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<sst xmlns="http://schemas.openxmlformats.org/spreadsheetml/2006/main" count="585" uniqueCount="491">
  <si>
    <t>2025年度江苏基督教神学教育基金明细（第二批）</t>
  </si>
  <si>
    <t>市名：南京市</t>
  </si>
  <si>
    <t>日期</t>
  </si>
  <si>
    <t>地区</t>
  </si>
  <si>
    <t>名称</t>
  </si>
  <si>
    <t>金额</t>
  </si>
  <si>
    <t>浦口区</t>
  </si>
  <si>
    <t>浦口区江浦街道基督教珠江教堂</t>
  </si>
  <si>
    <t>“吴惠”更正为“浦口区白鹤聚会点”</t>
  </si>
  <si>
    <t>“坝西聚会点”更正为“浦口区坝西聚会点”</t>
  </si>
  <si>
    <t>“朱店聚会点”更正为“浦口区朱店聚会点”</t>
  </si>
  <si>
    <t>“洪云梅”更正为“浦口区高北聚会点”</t>
  </si>
  <si>
    <t>“潘祥美”更正为“浦口区孙垅聚会点”</t>
  </si>
  <si>
    <t>“吴知敏”更正为“浦口区桥林聚会点”</t>
  </si>
  <si>
    <t>“陈有香”更正为“”江宁区基督教丹阳聚会点“</t>
  </si>
  <si>
    <t>“尚东梅”更正为“江宁区秣陵街道基督教高塘聚会点”</t>
  </si>
  <si>
    <t>“曹村聚会点”更正为“江宁区曹村聚会点”</t>
  </si>
  <si>
    <t>高淳区</t>
  </si>
  <si>
    <t>淳溪聚会点</t>
  </si>
  <si>
    <t>赵村聚会点</t>
  </si>
  <si>
    <t>沧溪聚会点</t>
  </si>
  <si>
    <t>丹湖聚会点、西莲聚会点</t>
  </si>
  <si>
    <t>薛城聚会点</t>
  </si>
  <si>
    <t>驼头聚会点</t>
  </si>
  <si>
    <t>周岗聚会点</t>
  </si>
  <si>
    <t>枫园聚会点</t>
  </si>
  <si>
    <t>刘下聚会点</t>
  </si>
  <si>
    <t>彩虹</t>
  </si>
  <si>
    <t>26.1.4</t>
  </si>
  <si>
    <t>桥林街道青建聚会点</t>
  </si>
  <si>
    <t>永宁街道基督教王云聚会点</t>
  </si>
  <si>
    <t>姜龙彪</t>
  </si>
  <si>
    <t>26.1.17</t>
  </si>
  <si>
    <t>江宁区</t>
  </si>
  <si>
    <t>圣光堂</t>
  </si>
  <si>
    <t>26.1.26</t>
  </si>
  <si>
    <t>永宁街道基督教光明聚会点</t>
  </si>
  <si>
    <t>合   计</t>
  </si>
  <si>
    <t>市名：无锡市</t>
  </si>
  <si>
    <t>东港基督教堂</t>
  </si>
  <si>
    <t>合  计</t>
  </si>
  <si>
    <t>市名：徐州市</t>
  </si>
  <si>
    <t>泉山</t>
  </si>
  <si>
    <t>徐州市泉山区新河教基督教活动点</t>
  </si>
  <si>
    <t>邳州</t>
  </si>
  <si>
    <t>邳州市炮车街道红卫村基督教活动点</t>
  </si>
  <si>
    <t>新沂</t>
  </si>
  <si>
    <t>新沂市邵店镇联合村基督教活动点</t>
  </si>
  <si>
    <t>邳州市新河镇酒店村基督教活动点</t>
  </si>
  <si>
    <t>邳州市官湖镇南下沟村基督教活动点</t>
  </si>
  <si>
    <t>邳州市铁富镇大墩村基督教活动点</t>
  </si>
  <si>
    <t>邳州市铁富镇艾山后村基督教活动点</t>
  </si>
  <si>
    <t>邳州市土山镇陈李村基督教活动点</t>
  </si>
  <si>
    <t>邳州市八义集镇枣园村基督教活动点</t>
  </si>
  <si>
    <t>邳州市土山镇曹楼基督教活动点</t>
  </si>
  <si>
    <t>邳州市港上镇半庄村基督教活动点</t>
  </si>
  <si>
    <t>邳州市经济开发区葡萄村基督教活动点</t>
  </si>
  <si>
    <t>邳州市新河镇陈集村基督教活动点</t>
  </si>
  <si>
    <t>新沂市时集镇山东村基督教活动点</t>
  </si>
  <si>
    <t>新沂市基督教三自爱国运动委员会</t>
  </si>
  <si>
    <t>铜山区</t>
  </si>
  <si>
    <t>徐州市铜山区基督教三自爱国运动委员会</t>
  </si>
  <si>
    <t>丰县</t>
  </si>
  <si>
    <t>徐州市丰县基督教三自爱国运动委员会</t>
  </si>
  <si>
    <t>睢宁</t>
  </si>
  <si>
    <t>睢宁县基督教三自爱国运动委员会</t>
  </si>
  <si>
    <t>邳州市经济开发区徐塘社区基督教活动点</t>
  </si>
  <si>
    <t>新沂市新安街道南关村基督教活动点</t>
  </si>
  <si>
    <t>新沂市草桥镇高场村基督教活动点</t>
  </si>
  <si>
    <t>邳州市经济开发区寨墩村基督教活动点</t>
  </si>
  <si>
    <t>新沂市邵店镇邵店村基督教堂</t>
  </si>
  <si>
    <t>邳州市运南基督教活动点</t>
  </si>
  <si>
    <t>新沂市港头镇赵圩村基督教活动点</t>
  </si>
  <si>
    <t>邳州市碾庄镇祁庄基督教活动点</t>
  </si>
  <si>
    <t>市名：常州市</t>
  </si>
  <si>
    <t>春江基督教堂</t>
  </si>
  <si>
    <t>奔牛基督教会</t>
  </si>
  <si>
    <t>新北区魏村街道新华基督教活动点</t>
  </si>
  <si>
    <t>武进区基督教三自爱国运动委员会</t>
  </si>
  <si>
    <t>新北区西夏墅镇浦河基督教活动点</t>
  </si>
  <si>
    <t>新北小河基督教会</t>
  </si>
  <si>
    <t>西夏墅基督教会</t>
  </si>
  <si>
    <t>安家基督教会</t>
  </si>
  <si>
    <t>孟河寄回</t>
  </si>
  <si>
    <t>溧阳市基督教堂</t>
  </si>
  <si>
    <t>武进区洛阳镇基督教活动点</t>
  </si>
  <si>
    <t>新北区龙虎塘基督教会</t>
  </si>
  <si>
    <t>北塘基督教堂</t>
  </si>
  <si>
    <t>溧阳市蒋店基督教堂</t>
  </si>
  <si>
    <t>溧阳市南渡镇基督教堂</t>
  </si>
  <si>
    <t>溧阳市埭头镇基督教堂</t>
  </si>
  <si>
    <t>溧阳市戴埠镇小窑基督教活动点</t>
  </si>
  <si>
    <t>溧阳市溧城镇八字桥基督教活动点</t>
  </si>
  <si>
    <t>溧阳市社渚基督教活动点</t>
  </si>
  <si>
    <t>新北区邓家基督教会</t>
  </si>
  <si>
    <t>常州市溧阳市戴埠镇横涧基督教活动点</t>
  </si>
  <si>
    <t>溧阳市上黄镇基督教活动点</t>
  </si>
  <si>
    <t>溧阳市天目湖东陵聚会点</t>
  </si>
  <si>
    <t>溧阳市南渡镇旧县基督教聚会点</t>
  </si>
  <si>
    <t>武进区横山基督教堂</t>
  </si>
  <si>
    <t>溧阳市基督教竹箦聚会点</t>
  </si>
  <si>
    <t>溧阳市基督教汤桥聚会点</t>
  </si>
  <si>
    <t>钟楼区邹区基督教活动点</t>
  </si>
  <si>
    <t>市名：苏州市</t>
  </si>
  <si>
    <t>太仓市基督教三自爱国运动委员会</t>
  </si>
  <si>
    <t>昆山市基督堂</t>
  </si>
  <si>
    <t>苏州市基督教三自爱国运动委员会</t>
  </si>
  <si>
    <t>市名：南通市</t>
  </si>
  <si>
    <t>二甲基督教活动点</t>
  </si>
  <si>
    <t>新联基督教临时活动点</t>
  </si>
  <si>
    <t>先锋基督教活动点</t>
  </si>
  <si>
    <t>江苏如皋葛市基督教堂</t>
  </si>
  <si>
    <t>如皋经济开发区基督教神恩堂</t>
  </si>
  <si>
    <t>姜灶基督教活动点</t>
  </si>
  <si>
    <t>袁灶基督教活动点</t>
  </si>
  <si>
    <t>市名：连云港市</t>
  </si>
  <si>
    <t>东海县</t>
  </si>
  <si>
    <t>东海县基督教三自爱国运动委员会</t>
  </si>
  <si>
    <t>灌南县</t>
  </si>
  <si>
    <t>灌南县基督教三自爱国会（75家明细如下）</t>
  </si>
  <si>
    <t>灌南县基督教中心教堂</t>
  </si>
  <si>
    <t>灌南县基督教城北教堂</t>
  </si>
  <si>
    <t>灌南县新安镇基督教聚益堂活动点</t>
  </si>
  <si>
    <t>灌南县新安镇基督教镇东教堂</t>
  </si>
  <si>
    <t>灌南县新安镇基督教镇东教堂（安息日）</t>
  </si>
  <si>
    <t>灌南县新安镇基督教小周活动点</t>
  </si>
  <si>
    <t>灌南县新安镇基督教郝圩活动点</t>
  </si>
  <si>
    <t>灌南县新安镇基督教于圩活动点</t>
  </si>
  <si>
    <t>灌南县新安镇基督教大户活动点</t>
  </si>
  <si>
    <t>灌南县新安镇基督教吴庄活动点</t>
  </si>
  <si>
    <t>灌南县新安镇基督教硕湖活动点</t>
  </si>
  <si>
    <t>灌南县新安镇基督教大圩活动点</t>
  </si>
  <si>
    <t>灌南县新安镇基督教红胜教堂</t>
  </si>
  <si>
    <t>灌南县李集镇基督教朱闸活动点</t>
  </si>
  <si>
    <t>灌南县李集镇基督教张庄活动点</t>
  </si>
  <si>
    <t>灌南县李集镇基督教张庄活动点（安息日）</t>
  </si>
  <si>
    <t>灌南县李集镇基督教拐圩教堂（安息日）</t>
  </si>
  <si>
    <t>灌南县李集镇基督教中心活动点</t>
  </si>
  <si>
    <t>灌南县李集镇基督教老圩教堂</t>
  </si>
  <si>
    <t>灌南县李集镇基督教合兴活动点（安息日）</t>
  </si>
  <si>
    <t>灌南县百禄镇基督教大南教堂</t>
  </si>
  <si>
    <t>灌南县百禄镇基督教高胡活动点</t>
  </si>
  <si>
    <t>灌南县百禄镇基督教项圩活动点</t>
  </si>
  <si>
    <t>灌南县百禄镇基督教响连活动点</t>
  </si>
  <si>
    <t>灌南县百禄镇基督教小窑教堂</t>
  </si>
  <si>
    <t>灌南县百禄镇基督教中心教堂</t>
  </si>
  <si>
    <t>灌南县百禄镇基督教杨罗活动点</t>
  </si>
  <si>
    <t>灌南县新集镇基督教大埝活动点</t>
  </si>
  <si>
    <t>灌南县新集镇基督教渠东活动点</t>
  </si>
  <si>
    <t>灌南县新集镇基督教大元活动点</t>
  </si>
  <si>
    <t>灌南县新集镇基督教夏庄活动点</t>
  </si>
  <si>
    <t>灌南县新集镇基督教金圩活动点</t>
  </si>
  <si>
    <t>灌南县新集镇基督教北洋活动点</t>
  </si>
  <si>
    <t>灌南县新集镇基督教孙庄教堂</t>
  </si>
  <si>
    <t>灌南县堆沟港镇基督教小港教堂</t>
  </si>
  <si>
    <t>灌南县堆沟港镇基督教小港教堂（安息日）</t>
  </si>
  <si>
    <t>灌南县堆沟港镇基督教四圩教堂</t>
  </si>
  <si>
    <t>灌南县堆沟港镇基督教堆沟活动点</t>
  </si>
  <si>
    <t>灌南县堆沟港镇基督教刘庄活动点</t>
  </si>
  <si>
    <t>灌南县堆沟港镇基督教六队活动点</t>
  </si>
  <si>
    <t>灌南县堆沟港镇基督教腰庄活动点</t>
  </si>
  <si>
    <t>灌南县堆沟港镇基督教街西活动点</t>
  </si>
  <si>
    <t>灌南县堆沟港镇基督教七队活动点</t>
  </si>
  <si>
    <t>灌南县田楼镇基督教茂兴活动点</t>
  </si>
  <si>
    <t>灌南县田楼镇基督教茂兴活动点（安息日）</t>
  </si>
  <si>
    <t>灌南县田楼镇基督教七圩教堂</t>
  </si>
  <si>
    <t>灌南县田楼镇基督教浦二庄教堂</t>
  </si>
  <si>
    <t>灌南县田楼镇基督教小海活动点</t>
  </si>
  <si>
    <t>灌南县田楼镇基督教浦东教堂</t>
  </si>
  <si>
    <t>灌南县田楼镇基督教三庄教堂</t>
  </si>
  <si>
    <t>灌南县田楼镇基督教东庄活动点</t>
  </si>
  <si>
    <t>灌南县田楼镇基督教新盘活动点</t>
  </si>
  <si>
    <t>灌南县孟兴庄镇基督教东韩活动点（安息日）</t>
  </si>
  <si>
    <t>灌南县孟兴庄镇基督教严跺活动点</t>
  </si>
  <si>
    <t>灌南县孟兴庄镇基督教顾庄活动点</t>
  </si>
  <si>
    <t>灌南县孟兴庄镇基督教农科教堂</t>
  </si>
  <si>
    <t>灌南县孟兴庄镇基督教农科教堂（安息日）</t>
  </si>
  <si>
    <t>灌南县孟兴庄镇基督教头庄活动点</t>
  </si>
  <si>
    <t>灌南县汤沟镇基督教史倪活动点（安息日）</t>
  </si>
  <si>
    <t>灌南县汤沟镇基督教汤沟街活动点</t>
  </si>
  <si>
    <t>灌南县汤沟镇基督教连五教堂</t>
  </si>
  <si>
    <t>灌南县张店镇基督教老沟活动点</t>
  </si>
  <si>
    <t>灌南县张店镇基督教南园教堂</t>
  </si>
  <si>
    <t>灌南县张店镇基督教宋圩活动点</t>
  </si>
  <si>
    <t>灌南县北陈集镇基督教上淋活动点</t>
  </si>
  <si>
    <t>灌南县北陈集镇基督教官沟教堂</t>
  </si>
  <si>
    <t>灌南县北陈集镇基督教合兴活动点</t>
  </si>
  <si>
    <t>灌南县北陈集镇基督教王口活动点</t>
  </si>
  <si>
    <t>灌南县三口镇基督教怀兴活动点</t>
  </si>
  <si>
    <t>灌南县三口镇基督教怀兴活动点（安息日）</t>
  </si>
  <si>
    <t>灌南县三口镇基督教长兴教堂</t>
  </si>
  <si>
    <t>灌南县三口镇基督教康渡活动点</t>
  </si>
  <si>
    <t>灌南县三口镇基督教河西活动点</t>
  </si>
  <si>
    <t>灌南县三口镇基督教何荡活动点</t>
  </si>
  <si>
    <t>灌南县三口镇基督教新河活动点</t>
  </si>
  <si>
    <t>合计</t>
  </si>
  <si>
    <t>市名：淮安市</t>
  </si>
  <si>
    <t>淮安生态文旅区新城基督教活动场所</t>
  </si>
  <si>
    <t>淮安区施河镇三管基督教活动点</t>
  </si>
  <si>
    <t>盱眙县基督教三自爱国运动委员会</t>
  </si>
  <si>
    <t>金湖县基督教三自爱国运动委员会</t>
  </si>
  <si>
    <t>淮安区河下街道蒙恩基督教活动场所</t>
  </si>
  <si>
    <t>淮阴区高家堰基督教场所</t>
  </si>
  <si>
    <t>淮阴区城西基督教场所</t>
  </si>
  <si>
    <t>淮安经济技术开发区基督教普恩堂</t>
  </si>
  <si>
    <t>淮安经济技术开发区青岛路基督教活动场所</t>
  </si>
  <si>
    <t>淮安经济技术开发区南马厂基督教活动场所A组</t>
  </si>
  <si>
    <t>淮安经济技术开发区和畅路基督教活动场所</t>
  </si>
  <si>
    <t>淮安经济技术开发区基督教南马厂B组</t>
  </si>
  <si>
    <t>淮安经济技术开发区富淮路周日基督教活动场所</t>
  </si>
  <si>
    <t>淮安经济技术开发区启航基督教活动场所</t>
  </si>
  <si>
    <t>淮安经济技术开发区基督教中心教堂</t>
  </si>
  <si>
    <t>淮安经济技术开发区高张基督教活动场所</t>
  </si>
  <si>
    <t>淮安经济技术开发区大桥基督教活动场所</t>
  </si>
  <si>
    <t>淮安经济技术开发区朱口基督教活动场所</t>
  </si>
  <si>
    <t>淮安经济技术开发区李集基督教活动场所</t>
  </si>
  <si>
    <t>淮安区河下街道沈营基督教堂</t>
  </si>
  <si>
    <t>淮安区流均基督教活动场所</t>
  </si>
  <si>
    <t>施河镇葛庄基督教活动场所</t>
  </si>
  <si>
    <t>钦工镇宋集基督教活动场所</t>
  </si>
  <si>
    <t>博里镇高仇基督教活动场所</t>
  </si>
  <si>
    <t>博里三门基督教活动场所</t>
  </si>
  <si>
    <t>博里王庄基督教活动场所</t>
  </si>
  <si>
    <t>流均镇二桥基督教活动场所</t>
  </si>
  <si>
    <t>淮安区淮城基督教堂</t>
  </si>
  <si>
    <t>淮安区漕运镇严庄基督教活动场所</t>
  </si>
  <si>
    <t>淮安区漕运镇花园基督教活动场所</t>
  </si>
  <si>
    <t>淮安区漕运镇鸭洲基督教活动场所</t>
  </si>
  <si>
    <t>淮安区漕运镇平河基督教活动场所</t>
  </si>
  <si>
    <t>淮安区漕运镇戴湾基督教活动场所</t>
  </si>
  <si>
    <t>淮安区漕运镇联盟基督教活动场所</t>
  </si>
  <si>
    <t>淮安区漕运镇姚庄基督教活动场所</t>
  </si>
  <si>
    <t>淮阴区淮高镇王兴基督教活动场所</t>
  </si>
  <si>
    <t>淮阴区王家营盐闸基督教活动场所</t>
  </si>
  <si>
    <t>淮阴区徐溜镇汤集基督教活动场所</t>
  </si>
  <si>
    <t>淮阴区徐溜镇宋集基督教活动场所</t>
  </si>
  <si>
    <t>淮阴区丁集镇南农基督教活动场所</t>
  </si>
  <si>
    <t>淮阴区高家堰赵集街基督教活动场所</t>
  </si>
  <si>
    <t>淮阴区渔沟镇淮西基督教活动场所</t>
  </si>
  <si>
    <t>淮阴区徐溜镇谢庄基督教活动场所</t>
  </si>
  <si>
    <t>淮阴区淮高镇大兴基督教活动场所</t>
  </si>
  <si>
    <t>淮阴区淮高镇孙圩基督教活动场所</t>
  </si>
  <si>
    <t>淮阴区长江路果林基督教活动场所</t>
  </si>
  <si>
    <t>淮阴区淮高镇沿河基督教活动场所</t>
  </si>
  <si>
    <t>淮阴区新渡口新桥基督教活动场所</t>
  </si>
  <si>
    <t>淮阴区古青口袁集街基督教活动场所</t>
  </si>
  <si>
    <t>淮阴区王家营双和基督教活动场所</t>
  </si>
  <si>
    <t>淮阴区徐溜镇徐溜基督教活动场所</t>
  </si>
  <si>
    <t>淮阴区徐溜镇王码基督教活动场所</t>
  </si>
  <si>
    <t>淮阴区三树镇刘庵基督教活动场所</t>
  </si>
  <si>
    <t>淮阴区马头镇马头基督教活动场所</t>
  </si>
  <si>
    <t>淮阴区南陈集镇淮丰基督教活动场所</t>
  </si>
  <si>
    <t>淮阴区徐溜镇金城基督教活动场所</t>
  </si>
  <si>
    <t>淮阴区新渡口淮涟基督教活动场所</t>
  </si>
  <si>
    <t>淮阴区三树镇跃进基督教活动场所</t>
  </si>
  <si>
    <t>淮阴区丁集镇五里基督教活动场所</t>
  </si>
  <si>
    <t>淮阴区淮高镇棉花基督教活动场所</t>
  </si>
  <si>
    <t>淮阴区马头镇更生基督教活动场所</t>
  </si>
  <si>
    <t>淮阴区刘老庄镇刘老庄基督教活动场所</t>
  </si>
  <si>
    <t>淮阴区王家营越河基督教活动场所</t>
  </si>
  <si>
    <t>淮阴区高家堰镇韩桥村基督教活动场所</t>
  </si>
  <si>
    <t>淮阴区三树镇三树基督教活动场所</t>
  </si>
  <si>
    <t>淮阴区淮高镇桥口基督教活动场所</t>
  </si>
  <si>
    <t>淮阴区南陈集镇翻身基督教活动场所</t>
  </si>
  <si>
    <t>淮阴区马头镇新河基督教活动场所</t>
  </si>
  <si>
    <t>淮阴区刘老庄镇郑河基督教活动场所</t>
  </si>
  <si>
    <t>淮阴区长江路开发区基督教活动场所</t>
  </si>
  <si>
    <t>淮阴区丁集镇浪石基督教活动场所</t>
  </si>
  <si>
    <t>淮阴区马头镇泗河基督教活动场所</t>
  </si>
  <si>
    <t>淮阴区三树镇蒋潘庄基督教活动场所</t>
  </si>
  <si>
    <t>淮阴区三树镇蒋集基督教活动场所</t>
  </si>
  <si>
    <t>淮阴区王家营蔬菜基督教活动场所</t>
  </si>
  <si>
    <t>淮阴区刘老庄镇六冲基督教活动场所</t>
  </si>
  <si>
    <t>淮阴区长江路三朱基督教活动场所</t>
  </si>
  <si>
    <t>淮阴区南陈集镇乔庄基督教活动场所</t>
  </si>
  <si>
    <t>淮阴区南陈集镇林圩基督教活动场所</t>
  </si>
  <si>
    <t>淮阴区刘老庄镇刘皮村基督教活动场所</t>
  </si>
  <si>
    <t>淮阴区高家堰镇郑场基督教活动场所</t>
  </si>
  <si>
    <t>淮阴区高家堰镇沙河基督教活动场所</t>
  </si>
  <si>
    <t>淮阴区徐溜镇潘庄基督教活动场所</t>
  </si>
  <si>
    <t>淮阴区淮高镇老张集基督教活动场所</t>
  </si>
  <si>
    <t>淮阴区马头镇凌桥基督教活动场所</t>
  </si>
  <si>
    <t>淮阴区马头镇头庄基督教活动场所</t>
  </si>
  <si>
    <t>淮阴区古青口袁双庄基督教活动场所</t>
  </si>
  <si>
    <t>淮阴区古青口袁李庄基督教活动场所</t>
  </si>
  <si>
    <t>淮阴区渔沟镇交通基督教活动场所</t>
  </si>
  <si>
    <t>淮阴区南陈集镇高成基督教活动场所</t>
  </si>
  <si>
    <t>淮阴区渔沟镇渔沟基督教活动场所</t>
  </si>
  <si>
    <t>淮阴区马头镇杨庄基督教活动场所</t>
  </si>
  <si>
    <t>淮阴区徐溜镇淮北基督教活动场所</t>
  </si>
  <si>
    <t>淮阴区渔沟镇北吴集基督教活动场所</t>
  </si>
  <si>
    <t>涟水县基督教三自爱国运动委员会</t>
  </si>
  <si>
    <t>洪泽区基督教三自爱国运动委员会           陈燕</t>
  </si>
  <si>
    <t>淮安工业园区张码基督教活动场所</t>
  </si>
  <si>
    <t>市名：盐城市</t>
  </si>
  <si>
    <t>盐城市基督教三自爱国运动委员会</t>
  </si>
  <si>
    <t>滨海县基督教三自爱国运动委员会</t>
  </si>
  <si>
    <t>市名：扬州市</t>
  </si>
  <si>
    <t>扬州市江都区基督教协会</t>
  </si>
  <si>
    <t>扬州市基督教萃园路礼拜堂</t>
  </si>
  <si>
    <t>市名：镇江市</t>
  </si>
  <si>
    <t>镇江市京口区基督教新民州教堂</t>
  </si>
  <si>
    <t>姚桥镇聚会点</t>
  </si>
  <si>
    <t>陵口教会</t>
  </si>
  <si>
    <t>吕城河南教会</t>
  </si>
  <si>
    <t>吕城洪家教会</t>
  </si>
  <si>
    <t>延陵教会</t>
  </si>
  <si>
    <t>埤城教会</t>
  </si>
  <si>
    <t>里庄教会</t>
  </si>
  <si>
    <t>大路基督教会活动点</t>
  </si>
  <si>
    <t>市名：泰州市</t>
  </si>
  <si>
    <t>高港区</t>
  </si>
  <si>
    <t>高港区基督教白马镇聚会点</t>
  </si>
  <si>
    <t>姜堰区</t>
  </si>
  <si>
    <t>泰州市姜堰区教师节三自爱国运动委员会</t>
  </si>
  <si>
    <t>靖江</t>
  </si>
  <si>
    <t>靖江市基督教三自爱国运动委员会</t>
  </si>
  <si>
    <t>高港区胡庄聚会点  - 陈红英</t>
  </si>
  <si>
    <t>市区</t>
  </si>
  <si>
    <t>泰州市基督教三自爱国运动委员会</t>
  </si>
  <si>
    <t>市名：宿迁市</t>
  </si>
  <si>
    <t>沭阳县</t>
  </si>
  <si>
    <t>汤涧街教会</t>
  </si>
  <si>
    <t>汤南教会</t>
  </si>
  <si>
    <t>东任教会</t>
  </si>
  <si>
    <t>汤东教会</t>
  </si>
  <si>
    <t>章集街南教会</t>
  </si>
  <si>
    <t>庙头大柳教会</t>
  </si>
  <si>
    <t>颜集花晏教会</t>
  </si>
  <si>
    <t>颜集丁圩教会</t>
  </si>
  <si>
    <t>颜集堰下教会</t>
  </si>
  <si>
    <t>颜集房圩教会</t>
  </si>
  <si>
    <t>城杨店教会</t>
  </si>
  <si>
    <t>城西园教会</t>
  </si>
  <si>
    <t>沭城蒙恩教会</t>
  </si>
  <si>
    <t>沭城水上教堂</t>
  </si>
  <si>
    <t>官东教堂</t>
  </si>
  <si>
    <t>南湖城南教会</t>
  </si>
  <si>
    <t>茆圩寇棠教会</t>
  </si>
  <si>
    <t>茆圩豆滩教会</t>
  </si>
  <si>
    <t>茆圩青芳教会</t>
  </si>
  <si>
    <t>刘集槐树教会</t>
  </si>
  <si>
    <t>悦来沟涯教会</t>
  </si>
  <si>
    <t>耿圩丁集街教会</t>
  </si>
  <si>
    <t>耿圩张胡圩教会</t>
  </si>
  <si>
    <t>刘集街教会</t>
  </si>
  <si>
    <t>悦来街教会</t>
  </si>
  <si>
    <t>李团徐庄教会</t>
  </si>
  <si>
    <t>扎下沙巷教会</t>
  </si>
  <si>
    <t>孟玉张庄教会</t>
  </si>
  <si>
    <t>陇集丁曹东周教会</t>
  </si>
  <si>
    <t>悦来早林教会</t>
  </si>
  <si>
    <t>耿圩吴元教会</t>
  </si>
  <si>
    <t>龙庙仲湾兴庄教会</t>
  </si>
  <si>
    <t>东方明都教会</t>
  </si>
  <si>
    <t>沭城城关教会</t>
  </si>
  <si>
    <t>茆圩街教会</t>
  </si>
  <si>
    <t>刘集桥南教会</t>
  </si>
  <si>
    <t>耿圩岗庄教会</t>
  </si>
  <si>
    <t>悦来橡佟大庄教会</t>
  </si>
  <si>
    <t>扎下王庄教会</t>
  </si>
  <si>
    <t>沭阳县悦来薛方教堂</t>
  </si>
  <si>
    <t>沭阳县悦来北刘教堂</t>
  </si>
  <si>
    <t>宿豫区</t>
  </si>
  <si>
    <t>宿迁市宿豫区基督教三自爱国运动委员会</t>
  </si>
  <si>
    <t>沭阳县周集乡谢河教会</t>
  </si>
  <si>
    <t>沭阳县华冲镇丁庄教会</t>
  </si>
  <si>
    <t>沭阳县湖东镇木墩教会</t>
  </si>
  <si>
    <t>沭阳县湖东镇湖西教会</t>
  </si>
  <si>
    <t>沭阳县湖东镇杨岗教会</t>
  </si>
  <si>
    <t>沭阳县湖东镇河北教会</t>
  </si>
  <si>
    <t>沭阳县高墟镇三荡教会</t>
  </si>
  <si>
    <t>沭阳县华冲片桑墟镇</t>
  </si>
  <si>
    <t>沭阳县华冲片高墟邱谷教会</t>
  </si>
  <si>
    <t>泗洪县</t>
  </si>
  <si>
    <t>同心堂</t>
  </si>
  <si>
    <t>忠心堂</t>
  </si>
  <si>
    <t>归仁中心堂</t>
  </si>
  <si>
    <t>七里教会</t>
  </si>
  <si>
    <t>程宅教会</t>
  </si>
  <si>
    <t>墩伦教会</t>
  </si>
  <si>
    <t>半城中心堂</t>
  </si>
  <si>
    <t>穆墩岛教会</t>
  </si>
  <si>
    <t>刘宋教会</t>
  </si>
  <si>
    <t>车门中心堂</t>
  </si>
  <si>
    <t>王沟教会</t>
  </si>
  <si>
    <t>陈顾教会</t>
  </si>
  <si>
    <t>岗朱教会</t>
  </si>
  <si>
    <t>三管教会</t>
  </si>
  <si>
    <t>大楼中心堂</t>
  </si>
  <si>
    <t>界集中心堂</t>
  </si>
  <si>
    <t>杨岗教会</t>
  </si>
  <si>
    <t>王滩教会</t>
  </si>
  <si>
    <t>山头教会</t>
  </si>
  <si>
    <t>曹庙教堂</t>
  </si>
  <si>
    <t>瓦庙教会</t>
  </si>
  <si>
    <t>梨园教会</t>
  </si>
  <si>
    <t>盛圩教会</t>
  </si>
  <si>
    <t>金锁镇中心堂</t>
  </si>
  <si>
    <t>何宅教会</t>
  </si>
  <si>
    <t>曹宅教会</t>
  </si>
  <si>
    <t>乔庄教会</t>
  </si>
  <si>
    <t>临淮中心堂</t>
  </si>
  <si>
    <t>陈卷教会</t>
  </si>
  <si>
    <t>太平教堂</t>
  </si>
  <si>
    <t>陈庄教会</t>
  </si>
  <si>
    <t>高集教会</t>
  </si>
  <si>
    <t>青庄教会</t>
  </si>
  <si>
    <t>香城教会</t>
  </si>
  <si>
    <t>天岗湖中心堂</t>
  </si>
  <si>
    <t>沈行教会</t>
  </si>
  <si>
    <t>漴潼教会</t>
  </si>
  <si>
    <t>赵马教会</t>
  </si>
  <si>
    <t>陈宋教会</t>
  </si>
  <si>
    <t>魏营中心堂</t>
  </si>
  <si>
    <t>豆冲教会</t>
  </si>
  <si>
    <t>庞塘教会</t>
  </si>
  <si>
    <t>涧北教会</t>
  </si>
  <si>
    <t>石庄教会</t>
  </si>
  <si>
    <t>涧东教会</t>
  </si>
  <si>
    <t>前营教会</t>
  </si>
  <si>
    <t>瑶沟中心堂</t>
  </si>
  <si>
    <t>秦桥教会</t>
  </si>
  <si>
    <t>瑶沟大庄教会</t>
  </si>
  <si>
    <t>重岗中心堂</t>
  </si>
  <si>
    <t>五农教会</t>
  </si>
  <si>
    <t>梁庙教会</t>
  </si>
  <si>
    <t>后陈教会</t>
  </si>
  <si>
    <t>孙墩教会</t>
  </si>
  <si>
    <t>马宅教会</t>
  </si>
  <si>
    <t>臧桥教会</t>
  </si>
  <si>
    <t>朱北教会</t>
  </si>
  <si>
    <t>龙集中心堂</t>
  </si>
  <si>
    <t>龙东教会</t>
  </si>
  <si>
    <t>尚嘴教会</t>
  </si>
  <si>
    <t>东嘴教会</t>
  </si>
  <si>
    <t>金圩教会</t>
  </si>
  <si>
    <t>河口教会</t>
  </si>
  <si>
    <t>梅花中心堂</t>
  </si>
  <si>
    <t>川城教会</t>
  </si>
  <si>
    <t>赵庄教会</t>
  </si>
  <si>
    <t>青阳中心堂</t>
  </si>
  <si>
    <t>周李教会</t>
  </si>
  <si>
    <t>上塘中心堂</t>
  </si>
  <si>
    <t>郑集教会</t>
  </si>
  <si>
    <t>瓦坊教会</t>
  </si>
  <si>
    <t>胡桥教会</t>
  </si>
  <si>
    <t>垫湖教会</t>
  </si>
  <si>
    <t>马巷教会</t>
  </si>
  <si>
    <t>马巷桑园教会</t>
  </si>
  <si>
    <t>石集中心堂</t>
  </si>
  <si>
    <t>金庄教会</t>
  </si>
  <si>
    <t>四河教堂</t>
  </si>
  <si>
    <t>中潼教会</t>
  </si>
  <si>
    <t>双沟大庄教会</t>
  </si>
  <si>
    <t>雪四教会</t>
  </si>
  <si>
    <t>雪五教会</t>
  </si>
  <si>
    <t>淮建教会</t>
  </si>
  <si>
    <t>雪一教会</t>
  </si>
  <si>
    <t>双沟中心堂</t>
  </si>
  <si>
    <t>罗岗教会</t>
  </si>
  <si>
    <t>凤尾湖教会</t>
  </si>
  <si>
    <t>草湾教会</t>
  </si>
  <si>
    <t>峰山教堂</t>
  </si>
  <si>
    <t>后窑教会</t>
  </si>
  <si>
    <t>孙园中心堂</t>
  </si>
  <si>
    <t>拽头教会</t>
  </si>
  <si>
    <t>市名：银行汇款，未注明地区</t>
  </si>
  <si>
    <t>夏溪基督教堂</t>
  </si>
  <si>
    <t>周沟活动点</t>
  </si>
  <si>
    <t>郭长英</t>
  </si>
  <si>
    <t>吴建春</t>
  </si>
  <si>
    <t>王允凤</t>
  </si>
  <si>
    <t>对第一批公布的江苏基督教神学教育基金明细的补充说明</t>
  </si>
  <si>
    <t>说明内容</t>
  </si>
  <si>
    <t>无锡市</t>
  </si>
  <si>
    <t>宜兴市基督教三自爱国运动委员会神学教育基金明细如下：</t>
  </si>
  <si>
    <t>张泽基督教堂</t>
  </si>
  <si>
    <t>徐舍基督教堂</t>
  </si>
  <si>
    <t>新建沐恩堂</t>
  </si>
  <si>
    <t>新芳基督教堂</t>
  </si>
  <si>
    <t>“宜兴市新芳基督教堂”更正为“宜兴市新芳基督教堂（主）”</t>
  </si>
  <si>
    <t>“宜兴市扬巷教会”更正为“宜兴市杨巷基督教堂”</t>
  </si>
  <si>
    <t>“潘家坝基督教”更正为“宜兴市潘家坝基督教堂”</t>
  </si>
  <si>
    <t>“张渚（安）基督教堂”更正为“宜兴市张渚基督教堂（安）”</t>
  </si>
  <si>
    <t>扬州市</t>
  </si>
  <si>
    <t>“扬州基督教中心堂”更正为“扬中市基督教中心堂”</t>
  </si>
  <si>
    <t>淮安市</t>
  </si>
  <si>
    <t>“淮安市靖江浦区基督教三自爱国运动委员会”更正为“淮安市清江浦区基督教</t>
  </si>
  <si>
    <t>三自爱国运动委员会”</t>
  </si>
  <si>
    <t>“海安区山阳街道潘圩基督教活动点”更正为“淮安区山阳街道潘圩基督教活动点”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</si>
</sst>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14"/>
      <color theme="1"/>
      <name val="楷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方正公文小标宋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20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0" fillId="0" borderId="1" xfId="0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58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6" fontId="7" fillId="2" borderId="7" xfId="0" applyNumberFormat="1" applyFont="1" applyFill="1" applyBorder="1" applyAlignment="1">
      <alignment vertical="top" wrapText="1"/>
    </xf>
    <xf numFmtId="176" fontId="7" fillId="2" borderId="7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0"/>
  <sheetViews>
    <sheetView topLeftCell="A13" workbookViewId="0">
      <selection activeCell="F10" sqref="F10"/>
    </sheetView>
  </sheetViews>
  <sheetFormatPr defaultColWidth="9" defaultRowHeight="13.5" outlineLevelCol="4"/>
  <cols>
    <col min="1" max="1" width="11.625" customWidth="1"/>
    <col min="2" max="2" width="9.125" customWidth="1"/>
    <col min="3" max="3" width="49.25" customWidth="1"/>
    <col min="4" max="4" width="10.75" customWidth="1"/>
  </cols>
  <sheetData>
    <row r="1" ht="20.25" spans="1:5">
      <c r="A1" s="13" t="s">
        <v>0</v>
      </c>
      <c r="B1" s="13"/>
      <c r="C1" s="13"/>
      <c r="D1" s="13"/>
      <c r="E1" s="13"/>
    </row>
    <row r="2" ht="18.75" spans="1:5">
      <c r="A2" s="2" t="s">
        <v>1</v>
      </c>
      <c r="B2" s="2"/>
      <c r="C2" s="2"/>
      <c r="D2" s="2"/>
      <c r="E2" s="2"/>
    </row>
    <row r="3" ht="18.25" customHeight="1" spans="1:5">
      <c r="A3" s="3" t="s">
        <v>2</v>
      </c>
      <c r="B3" s="3" t="s">
        <v>3</v>
      </c>
      <c r="C3" s="3" t="s">
        <v>4</v>
      </c>
      <c r="D3" s="3" t="s">
        <v>5</v>
      </c>
    </row>
    <row r="4" ht="18.25" customHeight="1" spans="1:5">
      <c r="A4" s="14">
        <v>46320</v>
      </c>
      <c r="B4" s="3" t="s">
        <v>6</v>
      </c>
      <c r="C4" s="4" t="s">
        <v>7</v>
      </c>
      <c r="D4" s="15">
        <v>5000</v>
      </c>
    </row>
    <row r="5" ht="18.25" customHeight="1" spans="1:5">
      <c r="A5" s="3"/>
      <c r="B5" s="3"/>
      <c r="C5" s="4" t="s">
        <v>8</v>
      </c>
      <c r="D5" s="6">
        <v>259</v>
      </c>
    </row>
    <row r="6" ht="18.25" customHeight="1" spans="1:5">
      <c r="A6" s="3"/>
      <c r="B6" s="3"/>
      <c r="C6" s="4" t="s">
        <v>9</v>
      </c>
      <c r="D6" s="6">
        <v>1190</v>
      </c>
    </row>
    <row r="7" ht="18.25" customHeight="1" spans="1:5">
      <c r="A7" s="3"/>
      <c r="B7" s="3"/>
      <c r="C7" s="4" t="s">
        <v>10</v>
      </c>
      <c r="D7" s="6">
        <v>555</v>
      </c>
    </row>
    <row r="8" ht="18.25" customHeight="1" spans="1:5">
      <c r="A8" s="3"/>
      <c r="B8" s="3"/>
      <c r="C8" s="4" t="s">
        <v>11</v>
      </c>
      <c r="D8" s="15">
        <v>400</v>
      </c>
    </row>
    <row r="9" ht="18.25" customHeight="1" spans="1:5">
      <c r="A9" s="3"/>
      <c r="B9" s="3"/>
      <c r="C9" s="4" t="s">
        <v>12</v>
      </c>
      <c r="D9" s="15">
        <v>855</v>
      </c>
    </row>
    <row r="10" ht="18.25" customHeight="1" spans="1:5">
      <c r="A10" s="3"/>
      <c r="B10" s="3"/>
      <c r="C10" s="4" t="s">
        <v>13</v>
      </c>
      <c r="D10" s="15">
        <v>2900</v>
      </c>
    </row>
    <row r="11" ht="18.25" customHeight="1" spans="1:5">
      <c r="A11" s="3"/>
      <c r="B11" s="3"/>
      <c r="C11" s="4" t="s">
        <v>14</v>
      </c>
      <c r="D11" s="15">
        <v>570</v>
      </c>
    </row>
    <row r="12" ht="18.25" customHeight="1" spans="1:5">
      <c r="A12" s="3"/>
      <c r="B12" s="3"/>
      <c r="C12" s="4" t="s">
        <v>15</v>
      </c>
      <c r="D12" s="15">
        <v>572</v>
      </c>
    </row>
    <row r="13" ht="18.25" customHeight="1" spans="1:5">
      <c r="A13" s="3"/>
      <c r="B13" s="3"/>
      <c r="C13" s="4" t="s">
        <v>16</v>
      </c>
      <c r="D13" s="15">
        <v>1000</v>
      </c>
    </row>
    <row r="14" ht="18.25" customHeight="1" spans="1:5">
      <c r="A14" s="14">
        <v>46323</v>
      </c>
      <c r="B14" s="3" t="s">
        <v>17</v>
      </c>
      <c r="C14" s="4" t="s">
        <v>18</v>
      </c>
      <c r="D14" s="15">
        <v>2550</v>
      </c>
    </row>
    <row r="15" ht="18.25" customHeight="1" spans="1:5">
      <c r="A15" s="4"/>
      <c r="B15" s="3"/>
      <c r="C15" s="4" t="s">
        <v>19</v>
      </c>
      <c r="D15" s="15">
        <v>1400</v>
      </c>
    </row>
    <row r="16" ht="18.25" customHeight="1" spans="1:5">
      <c r="A16" s="4"/>
      <c r="B16" s="3"/>
      <c r="C16" s="4" t="s">
        <v>20</v>
      </c>
      <c r="D16" s="15">
        <v>1000</v>
      </c>
    </row>
    <row r="17" ht="18.25" customHeight="1" spans="1:5">
      <c r="A17" s="4"/>
      <c r="B17" s="3"/>
      <c r="C17" s="4" t="s">
        <v>21</v>
      </c>
      <c r="D17" s="15">
        <v>1040</v>
      </c>
    </row>
    <row r="18" ht="18.25" customHeight="1" spans="1:5">
      <c r="A18" s="4"/>
      <c r="B18" s="3"/>
      <c r="C18" s="4" t="s">
        <v>22</v>
      </c>
      <c r="D18" s="15">
        <v>300</v>
      </c>
    </row>
    <row r="19" ht="18.25" customHeight="1" spans="1:5">
      <c r="A19" s="4"/>
      <c r="B19" s="3"/>
      <c r="C19" s="4" t="s">
        <v>23</v>
      </c>
      <c r="D19" s="15">
        <v>500</v>
      </c>
    </row>
    <row r="20" ht="18.25" customHeight="1" spans="1:5">
      <c r="A20" s="4"/>
      <c r="B20" s="3"/>
      <c r="C20" s="4" t="s">
        <v>24</v>
      </c>
      <c r="D20" s="15">
        <v>500</v>
      </c>
    </row>
    <row r="21" ht="18.25" customHeight="1" spans="1:5">
      <c r="A21" s="4"/>
      <c r="B21" s="3"/>
      <c r="C21" s="4" t="s">
        <v>25</v>
      </c>
      <c r="D21" s="15">
        <v>500</v>
      </c>
    </row>
    <row r="22" ht="18.25" customHeight="1" spans="1:5">
      <c r="A22" s="4"/>
      <c r="B22" s="3"/>
      <c r="C22" s="4" t="s">
        <v>26</v>
      </c>
      <c r="D22" s="15">
        <v>300</v>
      </c>
    </row>
    <row r="23" ht="18.25" customHeight="1" spans="1:5">
      <c r="A23" s="4"/>
      <c r="B23" s="3"/>
      <c r="C23" s="4" t="s">
        <v>27</v>
      </c>
      <c r="D23" s="15">
        <v>500</v>
      </c>
    </row>
    <row r="24" ht="18.25" customHeight="1" spans="1:5">
      <c r="A24" s="16" t="s">
        <v>28</v>
      </c>
      <c r="B24" s="3" t="s">
        <v>6</v>
      </c>
      <c r="C24" s="4" t="s">
        <v>29</v>
      </c>
      <c r="D24" s="15">
        <v>300</v>
      </c>
    </row>
    <row r="25" ht="18.25" customHeight="1" spans="1:5">
      <c r="A25" s="14" t="s">
        <v>28</v>
      </c>
      <c r="B25" s="3"/>
      <c r="C25" s="4" t="s">
        <v>30</v>
      </c>
      <c r="D25" s="15">
        <v>200</v>
      </c>
    </row>
    <row r="26" ht="18.25" customHeight="1" spans="1:5">
      <c r="A26" s="14" t="s">
        <v>28</v>
      </c>
      <c r="B26" s="3"/>
      <c r="C26" s="4" t="s">
        <v>31</v>
      </c>
      <c r="D26" s="15">
        <v>5000</v>
      </c>
    </row>
    <row r="27" ht="18.25" customHeight="1" spans="1:5">
      <c r="A27" s="3" t="s">
        <v>32</v>
      </c>
      <c r="B27" s="3" t="s">
        <v>33</v>
      </c>
      <c r="C27" s="4" t="s">
        <v>34</v>
      </c>
      <c r="D27" s="15">
        <v>20000</v>
      </c>
    </row>
    <row r="28" ht="18.25" customHeight="1" spans="1:5">
      <c r="A28" s="14" t="s">
        <v>35</v>
      </c>
      <c r="B28" s="3"/>
      <c r="C28" s="4" t="s">
        <v>36</v>
      </c>
      <c r="D28" s="15">
        <v>640</v>
      </c>
    </row>
    <row r="29" ht="18.25" customHeight="1" spans="1:5">
      <c r="A29" s="17" t="s">
        <v>37</v>
      </c>
      <c r="B29" s="18"/>
      <c r="C29" s="19"/>
      <c r="D29" s="15">
        <f>SUM(D4:D28)</f>
        <v>48031</v>
      </c>
    </row>
    <row r="30" ht="18.25" customHeight="1" spans="1:5">
      <c r="A30" s="20"/>
      <c r="B30" s="20"/>
      <c r="C30" s="20"/>
      <c r="D30" s="20"/>
    </row>
    <row r="31" ht="18.25" customHeight="1" spans="1:5">
      <c r="A31" s="2" t="s">
        <v>38</v>
      </c>
      <c r="B31" s="2"/>
      <c r="C31" s="2"/>
      <c r="D31" s="2"/>
      <c r="E31" s="2"/>
    </row>
    <row r="32" ht="18.25" customHeight="1" spans="1:5">
      <c r="A32" s="3" t="s">
        <v>2</v>
      </c>
      <c r="B32" s="3" t="s">
        <v>3</v>
      </c>
      <c r="C32" s="3" t="s">
        <v>4</v>
      </c>
      <c r="D32" s="3" t="s">
        <v>5</v>
      </c>
    </row>
    <row r="33" ht="18.25" customHeight="1" spans="1:5">
      <c r="A33" s="3">
        <v>10.21</v>
      </c>
      <c r="B33" s="4"/>
      <c r="C33" s="4" t="s">
        <v>39</v>
      </c>
      <c r="D33" s="15">
        <v>1000</v>
      </c>
    </row>
    <row r="34" ht="18.25" customHeight="1" spans="1:5">
      <c r="A34" s="21" t="s">
        <v>40</v>
      </c>
      <c r="B34" s="21"/>
      <c r="C34" s="22"/>
      <c r="D34" s="15">
        <v>1000</v>
      </c>
    </row>
    <row r="35" ht="18.25" customHeight="1" spans="1:5">
      <c r="A35" s="23"/>
      <c r="B35" s="23"/>
      <c r="C35" s="23"/>
      <c r="D35" s="24"/>
    </row>
    <row r="36" ht="18.25" customHeight="1" spans="1:5">
      <c r="A36" s="2" t="s">
        <v>41</v>
      </c>
      <c r="B36" s="2"/>
      <c r="C36" s="2"/>
      <c r="D36" s="2"/>
      <c r="E36" s="2"/>
    </row>
    <row r="37" ht="18.25" customHeight="1" spans="1:5">
      <c r="A37" s="3" t="s">
        <v>2</v>
      </c>
      <c r="B37" s="3" t="s">
        <v>3</v>
      </c>
      <c r="C37" s="3" t="s">
        <v>4</v>
      </c>
      <c r="D37" s="3" t="s">
        <v>5</v>
      </c>
    </row>
    <row r="38" ht="18.25" customHeight="1" spans="1:5">
      <c r="A38" s="25">
        <v>45933</v>
      </c>
      <c r="B38" s="3" t="s">
        <v>42</v>
      </c>
      <c r="C38" s="4" t="s">
        <v>43</v>
      </c>
      <c r="D38" s="26">
        <v>2000</v>
      </c>
    </row>
    <row r="39" ht="18.25" customHeight="1" spans="1:5">
      <c r="A39" s="25">
        <v>45938</v>
      </c>
      <c r="B39" s="3" t="s">
        <v>44</v>
      </c>
      <c r="C39" s="4" t="s">
        <v>45</v>
      </c>
      <c r="D39" s="26">
        <v>500</v>
      </c>
    </row>
    <row r="40" ht="18.25" customHeight="1" spans="1:5">
      <c r="A40" s="25"/>
      <c r="B40" s="3" t="s">
        <v>46</v>
      </c>
      <c r="C40" s="4" t="s">
        <v>47</v>
      </c>
      <c r="D40" s="26">
        <v>200</v>
      </c>
    </row>
    <row r="41" ht="18.25" customHeight="1" spans="1:5">
      <c r="A41" s="25">
        <v>45939</v>
      </c>
      <c r="B41" s="3" t="s">
        <v>44</v>
      </c>
      <c r="C41" s="4" t="s">
        <v>48</v>
      </c>
      <c r="D41" s="26">
        <v>1000</v>
      </c>
    </row>
    <row r="42" ht="18.25" customHeight="1" spans="1:5">
      <c r="A42" s="25"/>
      <c r="B42" s="3" t="s">
        <v>44</v>
      </c>
      <c r="C42" s="4" t="s">
        <v>49</v>
      </c>
      <c r="D42" s="26">
        <v>1000</v>
      </c>
    </row>
    <row r="43" ht="18.25" customHeight="1" spans="1:5">
      <c r="A43" s="25"/>
      <c r="B43" s="3" t="s">
        <v>44</v>
      </c>
      <c r="C43" s="4" t="s">
        <v>50</v>
      </c>
      <c r="D43" s="26">
        <v>600</v>
      </c>
    </row>
    <row r="44" ht="18.25" customHeight="1" spans="1:5">
      <c r="A44" s="25"/>
      <c r="B44" s="3" t="s">
        <v>44</v>
      </c>
      <c r="C44" s="4" t="s">
        <v>51</v>
      </c>
      <c r="D44" s="26">
        <v>600</v>
      </c>
    </row>
    <row r="45" ht="18.25" customHeight="1" spans="1:5">
      <c r="A45" s="25"/>
      <c r="B45" s="3" t="s">
        <v>44</v>
      </c>
      <c r="C45" s="4" t="s">
        <v>52</v>
      </c>
      <c r="D45" s="26">
        <v>300</v>
      </c>
    </row>
    <row r="46" ht="18.25" customHeight="1" spans="1:5">
      <c r="A46" s="25">
        <v>45940</v>
      </c>
      <c r="B46" s="3" t="s">
        <v>44</v>
      </c>
      <c r="C46" s="4" t="s">
        <v>53</v>
      </c>
      <c r="D46" s="26">
        <v>300</v>
      </c>
    </row>
    <row r="47" ht="18.25" customHeight="1" spans="1:5">
      <c r="A47" s="25">
        <v>45941</v>
      </c>
      <c r="B47" s="3" t="s">
        <v>44</v>
      </c>
      <c r="C47" s="4" t="s">
        <v>54</v>
      </c>
      <c r="D47" s="26">
        <v>500</v>
      </c>
    </row>
    <row r="48" ht="18.25" customHeight="1" spans="1:5">
      <c r="A48" s="4"/>
      <c r="B48" s="3" t="s">
        <v>44</v>
      </c>
      <c r="C48" s="4" t="s">
        <v>55</v>
      </c>
      <c r="D48" s="26">
        <v>600</v>
      </c>
    </row>
    <row r="49" ht="18.25" customHeight="1" spans="1:4">
      <c r="A49" s="25"/>
      <c r="B49" s="3" t="s">
        <v>44</v>
      </c>
      <c r="C49" s="4" t="s">
        <v>56</v>
      </c>
      <c r="D49" s="26">
        <v>483</v>
      </c>
    </row>
    <row r="50" ht="18.25" customHeight="1" spans="1:4">
      <c r="A50" s="25">
        <v>45943</v>
      </c>
      <c r="B50" s="3" t="s">
        <v>44</v>
      </c>
      <c r="C50" s="4" t="s">
        <v>57</v>
      </c>
      <c r="D50" s="26">
        <v>400</v>
      </c>
    </row>
    <row r="51" ht="18.25" customHeight="1" spans="1:4">
      <c r="A51" s="25">
        <v>45944</v>
      </c>
      <c r="B51" s="3" t="s">
        <v>46</v>
      </c>
      <c r="C51" s="4" t="s">
        <v>58</v>
      </c>
      <c r="D51" s="26">
        <v>730</v>
      </c>
    </row>
    <row r="52" ht="18.25" customHeight="1" spans="1:4">
      <c r="A52" s="25">
        <v>45953</v>
      </c>
      <c r="B52" s="3" t="s">
        <v>46</v>
      </c>
      <c r="C52" s="4" t="s">
        <v>59</v>
      </c>
      <c r="D52" s="26">
        <v>57434</v>
      </c>
    </row>
    <row r="53" ht="18.25" customHeight="1" spans="1:4">
      <c r="A53" s="4"/>
      <c r="B53" s="3" t="s">
        <v>60</v>
      </c>
      <c r="C53" s="4" t="s">
        <v>61</v>
      </c>
      <c r="D53" s="26">
        <v>56617</v>
      </c>
    </row>
    <row r="54" ht="18.25" customHeight="1" spans="1:4">
      <c r="A54" s="4"/>
      <c r="B54" s="3" t="s">
        <v>62</v>
      </c>
      <c r="C54" s="4" t="s">
        <v>63</v>
      </c>
      <c r="D54" s="26">
        <v>64638</v>
      </c>
    </row>
    <row r="55" ht="18.25" customHeight="1" spans="1:4">
      <c r="A55" s="4"/>
      <c r="B55" s="3" t="s">
        <v>64</v>
      </c>
      <c r="C55" s="4" t="s">
        <v>65</v>
      </c>
      <c r="D55" s="26">
        <v>103330.64</v>
      </c>
    </row>
    <row r="56" ht="18.25" customHeight="1" spans="1:4">
      <c r="A56" s="4"/>
      <c r="B56" s="3" t="s">
        <v>44</v>
      </c>
      <c r="C56" s="4" t="s">
        <v>66</v>
      </c>
      <c r="D56" s="26">
        <v>500</v>
      </c>
    </row>
    <row r="57" ht="18.25" customHeight="1" spans="1:4">
      <c r="A57" s="25"/>
      <c r="B57" s="3" t="s">
        <v>46</v>
      </c>
      <c r="C57" s="4" t="s">
        <v>67</v>
      </c>
      <c r="D57" s="26">
        <v>500</v>
      </c>
    </row>
    <row r="58" ht="18.25" customHeight="1" spans="1:4">
      <c r="A58" s="25"/>
      <c r="B58" s="3" t="s">
        <v>46</v>
      </c>
      <c r="C58" s="4" t="s">
        <v>68</v>
      </c>
      <c r="D58" s="26">
        <v>800</v>
      </c>
    </row>
    <row r="59" ht="18.25" customHeight="1" spans="1:4">
      <c r="A59" s="25"/>
      <c r="B59" s="3" t="s">
        <v>44</v>
      </c>
      <c r="C59" s="4" t="s">
        <v>69</v>
      </c>
      <c r="D59" s="26">
        <v>1027</v>
      </c>
    </row>
    <row r="60" ht="18.25" customHeight="1" spans="1:4">
      <c r="A60" s="25">
        <v>45954</v>
      </c>
      <c r="B60" s="3" t="s">
        <v>46</v>
      </c>
      <c r="C60" s="4" t="s">
        <v>70</v>
      </c>
      <c r="D60" s="26">
        <v>4019</v>
      </c>
    </row>
    <row r="61" ht="18.25" customHeight="1" spans="1:4">
      <c r="A61" s="4"/>
      <c r="B61" s="3" t="s">
        <v>44</v>
      </c>
      <c r="C61" s="4" t="s">
        <v>71</v>
      </c>
      <c r="D61" s="26">
        <v>200</v>
      </c>
    </row>
    <row r="62" ht="18.25" customHeight="1" spans="1:4">
      <c r="A62" s="25"/>
      <c r="B62" s="3" t="s">
        <v>46</v>
      </c>
      <c r="C62" s="4" t="s">
        <v>72</v>
      </c>
      <c r="D62" s="26">
        <v>185</v>
      </c>
    </row>
    <row r="63" ht="18.25" customHeight="1" spans="1:4">
      <c r="A63" s="25">
        <v>45973</v>
      </c>
      <c r="B63" s="3" t="s">
        <v>44</v>
      </c>
      <c r="C63" s="4" t="s">
        <v>73</v>
      </c>
      <c r="D63" s="26">
        <v>200</v>
      </c>
    </row>
    <row r="64" ht="18.25" customHeight="1" spans="1:4">
      <c r="A64" s="17" t="s">
        <v>40</v>
      </c>
      <c r="B64" s="18"/>
      <c r="C64" s="19"/>
      <c r="D64" s="4">
        <v>298663.64</v>
      </c>
    </row>
    <row r="65" ht="18.25" customHeight="1"/>
    <row r="66" ht="18.25" customHeight="1" spans="1:5">
      <c r="A66" s="2" t="s">
        <v>74</v>
      </c>
      <c r="B66" s="2"/>
      <c r="C66" s="2"/>
      <c r="D66" s="2"/>
      <c r="E66" s="2"/>
    </row>
    <row r="67" ht="18.25" customHeight="1" spans="1:5">
      <c r="A67" s="3" t="s">
        <v>2</v>
      </c>
      <c r="B67" s="3" t="s">
        <v>3</v>
      </c>
      <c r="C67" s="3" t="s">
        <v>4</v>
      </c>
      <c r="D67" s="3" t="s">
        <v>5</v>
      </c>
    </row>
    <row r="68" ht="18.25" customHeight="1" spans="1:5">
      <c r="A68" s="14">
        <v>45951</v>
      </c>
      <c r="B68" s="4"/>
      <c r="C68" s="27" t="s">
        <v>75</v>
      </c>
      <c r="D68" s="28">
        <v>500</v>
      </c>
    </row>
    <row r="69" ht="18.25" customHeight="1" spans="1:5">
      <c r="A69" s="14">
        <v>45952</v>
      </c>
      <c r="B69" s="4"/>
      <c r="C69" s="4" t="s">
        <v>76</v>
      </c>
      <c r="D69" s="29">
        <v>500</v>
      </c>
    </row>
    <row r="70" ht="18.25" customHeight="1" spans="1:5">
      <c r="A70" s="3"/>
      <c r="B70" s="4"/>
      <c r="C70" s="4" t="s">
        <v>77</v>
      </c>
      <c r="D70" s="29">
        <v>500</v>
      </c>
    </row>
    <row r="71" ht="18.25" customHeight="1" spans="1:5">
      <c r="A71" s="3"/>
      <c r="B71" s="4"/>
      <c r="C71" s="4" t="s">
        <v>78</v>
      </c>
      <c r="D71" s="29">
        <v>1000</v>
      </c>
    </row>
    <row r="72" ht="18.25" customHeight="1" spans="1:5">
      <c r="A72" s="3"/>
      <c r="B72" s="4"/>
      <c r="C72" s="4" t="s">
        <v>79</v>
      </c>
      <c r="D72" s="29">
        <v>500</v>
      </c>
    </row>
    <row r="73" ht="18.25" customHeight="1" spans="1:5">
      <c r="A73" s="3"/>
      <c r="B73" s="4"/>
      <c r="C73" s="4" t="s">
        <v>80</v>
      </c>
      <c r="D73" s="29">
        <v>500</v>
      </c>
    </row>
    <row r="74" ht="18.25" customHeight="1" spans="1:5">
      <c r="A74" s="3"/>
      <c r="B74" s="4"/>
      <c r="C74" s="4" t="s">
        <v>81</v>
      </c>
      <c r="D74" s="29">
        <v>1000</v>
      </c>
    </row>
    <row r="75" ht="18.25" customHeight="1" spans="1:5">
      <c r="A75" s="3"/>
      <c r="B75" s="4"/>
      <c r="C75" s="4" t="s">
        <v>82</v>
      </c>
      <c r="D75" s="29">
        <v>500</v>
      </c>
    </row>
    <row r="76" ht="18.25" customHeight="1" spans="1:5">
      <c r="A76" s="14">
        <v>45953</v>
      </c>
      <c r="B76" s="4"/>
      <c r="C76" s="4" t="s">
        <v>83</v>
      </c>
      <c r="D76" s="29">
        <v>500</v>
      </c>
    </row>
    <row r="77" ht="18.25" customHeight="1" spans="1:5">
      <c r="A77" s="3"/>
      <c r="B77" s="4"/>
      <c r="C77" s="4" t="s">
        <v>84</v>
      </c>
      <c r="D77" s="29">
        <v>16000</v>
      </c>
    </row>
    <row r="78" ht="18.25" customHeight="1" spans="1:5">
      <c r="A78" s="14">
        <v>45954</v>
      </c>
      <c r="B78" s="4"/>
      <c r="C78" s="4" t="s">
        <v>85</v>
      </c>
      <c r="D78" s="29">
        <v>3500</v>
      </c>
    </row>
    <row r="79" ht="18.25" customHeight="1" spans="1:5">
      <c r="A79" s="3"/>
      <c r="B79" s="4"/>
      <c r="C79" s="4" t="s">
        <v>86</v>
      </c>
      <c r="D79" s="29">
        <v>1000</v>
      </c>
    </row>
    <row r="80" ht="18.25" customHeight="1" spans="1:5">
      <c r="A80" s="3"/>
      <c r="B80" s="4"/>
      <c r="C80" s="4" t="s">
        <v>87</v>
      </c>
      <c r="D80" s="29">
        <v>2500</v>
      </c>
    </row>
    <row r="81" ht="18.25" customHeight="1" spans="1:4">
      <c r="A81" s="14">
        <v>45957</v>
      </c>
      <c r="B81" s="4"/>
      <c r="C81" s="4" t="s">
        <v>88</v>
      </c>
      <c r="D81" s="29">
        <v>1000</v>
      </c>
    </row>
    <row r="82" ht="18.25" customHeight="1" spans="1:4">
      <c r="A82" s="3"/>
      <c r="B82" s="4"/>
      <c r="C82" s="4" t="s">
        <v>89</v>
      </c>
      <c r="D82" s="29">
        <v>1000</v>
      </c>
    </row>
    <row r="83" ht="18.25" customHeight="1" spans="1:4">
      <c r="A83" s="3"/>
      <c r="B83" s="4"/>
      <c r="C83" s="4" t="s">
        <v>90</v>
      </c>
      <c r="D83" s="29">
        <v>500</v>
      </c>
    </row>
    <row r="84" ht="18.25" customHeight="1" spans="1:4">
      <c r="A84" s="3"/>
      <c r="B84" s="4"/>
      <c r="C84" s="4" t="s">
        <v>91</v>
      </c>
      <c r="D84" s="29">
        <v>600</v>
      </c>
    </row>
    <row r="85" ht="18.25" customHeight="1" spans="1:4">
      <c r="A85" s="3"/>
      <c r="B85" s="4"/>
      <c r="C85" s="4" t="s">
        <v>92</v>
      </c>
      <c r="D85" s="29">
        <v>500</v>
      </c>
    </row>
    <row r="86" ht="18.25" customHeight="1" spans="1:4">
      <c r="A86" s="14"/>
      <c r="B86" s="4"/>
      <c r="C86" s="4" t="s">
        <v>93</v>
      </c>
      <c r="D86" s="29">
        <v>606</v>
      </c>
    </row>
    <row r="87" ht="18.25" customHeight="1" spans="1:4">
      <c r="A87" s="14">
        <v>45958</v>
      </c>
      <c r="B87" s="4"/>
      <c r="C87" s="4" t="s">
        <v>94</v>
      </c>
      <c r="D87" s="29">
        <v>500</v>
      </c>
    </row>
    <row r="88" ht="18.25" customHeight="1" spans="1:4">
      <c r="A88" s="3"/>
      <c r="B88" s="4"/>
      <c r="C88" s="4" t="s">
        <v>95</v>
      </c>
      <c r="D88" s="29">
        <v>600</v>
      </c>
    </row>
    <row r="89" ht="18.25" customHeight="1" spans="1:4">
      <c r="A89" s="14">
        <v>45959</v>
      </c>
      <c r="B89" s="4"/>
      <c r="C89" s="4" t="s">
        <v>96</v>
      </c>
      <c r="D89" s="29">
        <v>1120</v>
      </c>
    </row>
    <row r="90" ht="18.25" customHeight="1" spans="1:4">
      <c r="A90" s="3"/>
      <c r="B90" s="4"/>
      <c r="C90" s="4" t="s">
        <v>97</v>
      </c>
      <c r="D90" s="29">
        <v>500</v>
      </c>
    </row>
    <row r="91" ht="18.25" customHeight="1" spans="1:4">
      <c r="A91" s="3"/>
      <c r="B91" s="4"/>
      <c r="C91" s="4" t="s">
        <v>98</v>
      </c>
      <c r="D91" s="29">
        <v>200</v>
      </c>
    </row>
    <row r="92" ht="18.25" customHeight="1" spans="1:4">
      <c r="A92" s="14">
        <v>45962</v>
      </c>
      <c r="B92" s="4"/>
      <c r="C92" s="4" t="s">
        <v>99</v>
      </c>
      <c r="D92" s="29">
        <v>2000</v>
      </c>
    </row>
    <row r="93" ht="18.25" customHeight="1" spans="1:4">
      <c r="A93" s="14">
        <v>46007</v>
      </c>
      <c r="B93" s="4"/>
      <c r="C93" s="4" t="s">
        <v>100</v>
      </c>
      <c r="D93" s="29">
        <v>500</v>
      </c>
    </row>
    <row r="94" ht="18.25" customHeight="1" spans="1:4">
      <c r="A94" s="14">
        <v>46003</v>
      </c>
      <c r="B94" s="4"/>
      <c r="C94" s="4" t="s">
        <v>101</v>
      </c>
      <c r="D94" s="29">
        <v>1000</v>
      </c>
    </row>
    <row r="95" ht="18.25" customHeight="1" spans="1:4">
      <c r="A95" s="14">
        <v>46021</v>
      </c>
      <c r="B95" s="4"/>
      <c r="C95" s="4" t="s">
        <v>102</v>
      </c>
      <c r="D95" s="29">
        <v>1000</v>
      </c>
    </row>
    <row r="96" ht="18.25" customHeight="1" spans="1:4">
      <c r="A96" s="18" t="s">
        <v>40</v>
      </c>
      <c r="B96" s="18"/>
      <c r="C96" s="19"/>
      <c r="D96" s="26">
        <f>SUM(D68:D95)</f>
        <v>40126</v>
      </c>
    </row>
    <row r="97" ht="18.25" customHeight="1"/>
    <row r="98" ht="18.25" customHeight="1" spans="1:5">
      <c r="A98" s="2" t="s">
        <v>103</v>
      </c>
      <c r="B98" s="2"/>
      <c r="C98" s="2"/>
      <c r="D98" s="2"/>
      <c r="E98" s="2"/>
    </row>
    <row r="99" ht="18.25" customHeight="1" spans="1:5">
      <c r="A99" s="3" t="s">
        <v>2</v>
      </c>
      <c r="B99" s="3" t="s">
        <v>3</v>
      </c>
      <c r="C99" s="3" t="s">
        <v>4</v>
      </c>
      <c r="D99" s="3" t="s">
        <v>5</v>
      </c>
    </row>
    <row r="100" ht="18.25" customHeight="1" spans="1:5">
      <c r="A100" s="14">
        <v>45952</v>
      </c>
      <c r="B100" s="4"/>
      <c r="C100" s="27" t="s">
        <v>104</v>
      </c>
      <c r="D100" s="30">
        <v>17269</v>
      </c>
    </row>
    <row r="101" ht="18.25" customHeight="1" spans="1:5">
      <c r="A101" s="14">
        <v>45972</v>
      </c>
      <c r="B101" s="4"/>
      <c r="C101" s="27" t="s">
        <v>105</v>
      </c>
      <c r="D101" s="30">
        <v>76893</v>
      </c>
    </row>
    <row r="102" ht="18.25" customHeight="1" spans="1:5">
      <c r="A102" s="14">
        <v>45981</v>
      </c>
      <c r="B102" s="4"/>
      <c r="C102" s="4" t="s">
        <v>106</v>
      </c>
      <c r="D102" s="30">
        <v>51254.7</v>
      </c>
    </row>
    <row r="103" ht="18.25" customHeight="1" spans="1:5">
      <c r="A103" s="18" t="s">
        <v>40</v>
      </c>
      <c r="B103" s="18"/>
      <c r="C103" s="19"/>
      <c r="D103" s="30">
        <f>SUM(D100:D102)</f>
        <v>145416.7</v>
      </c>
    </row>
    <row r="104" ht="18.25" customHeight="1"/>
    <row r="105" ht="18.25" customHeight="1" spans="1:5">
      <c r="A105" s="2" t="s">
        <v>107</v>
      </c>
      <c r="B105" s="2"/>
      <c r="C105" s="2"/>
      <c r="D105" s="2"/>
      <c r="E105" s="2"/>
    </row>
    <row r="106" ht="18.25" customHeight="1" spans="1:5">
      <c r="A106" s="3" t="s">
        <v>2</v>
      </c>
      <c r="B106" s="3" t="s">
        <v>3</v>
      </c>
      <c r="C106" s="3" t="s">
        <v>4</v>
      </c>
      <c r="D106" s="3" t="s">
        <v>5</v>
      </c>
    </row>
    <row r="107" ht="18.25" customHeight="1" spans="1:5">
      <c r="A107" s="14">
        <v>45929</v>
      </c>
      <c r="B107" s="4"/>
      <c r="C107" s="4" t="s">
        <v>108</v>
      </c>
      <c r="D107" s="26">
        <v>1590</v>
      </c>
    </row>
    <row r="108" ht="18.25" customHeight="1" spans="1:5">
      <c r="A108" s="14">
        <v>45936</v>
      </c>
      <c r="B108" s="4"/>
      <c r="C108" s="4" t="s">
        <v>109</v>
      </c>
      <c r="D108" s="26">
        <v>975</v>
      </c>
    </row>
    <row r="109" ht="18.25" customHeight="1" spans="1:5">
      <c r="A109" s="14">
        <v>45937</v>
      </c>
      <c r="B109" s="4"/>
      <c r="C109" s="4" t="s">
        <v>110</v>
      </c>
      <c r="D109" s="26">
        <v>1200</v>
      </c>
    </row>
    <row r="110" ht="18.25" customHeight="1" spans="1:5">
      <c r="A110" s="14">
        <v>45957</v>
      </c>
      <c r="B110" s="4"/>
      <c r="C110" s="27" t="s">
        <v>111</v>
      </c>
      <c r="D110" s="26">
        <v>325</v>
      </c>
    </row>
    <row r="111" ht="18.25" customHeight="1" spans="1:5">
      <c r="A111" s="14">
        <v>45958</v>
      </c>
      <c r="B111" s="4"/>
      <c r="C111" s="27" t="s">
        <v>112</v>
      </c>
      <c r="D111" s="26">
        <v>640</v>
      </c>
    </row>
    <row r="112" ht="18.25" customHeight="1" spans="1:5">
      <c r="A112" s="14">
        <v>45929</v>
      </c>
      <c r="B112" s="4"/>
      <c r="C112" s="4" t="s">
        <v>113</v>
      </c>
      <c r="D112" s="26">
        <v>1800</v>
      </c>
    </row>
    <row r="113" ht="18.25" customHeight="1" spans="1:5">
      <c r="A113" s="14">
        <v>45946</v>
      </c>
      <c r="B113" s="4"/>
      <c r="C113" s="4" t="s">
        <v>114</v>
      </c>
      <c r="D113" s="26">
        <v>300</v>
      </c>
    </row>
    <row r="114" ht="18.25" customHeight="1" spans="1:5">
      <c r="A114" s="18" t="s">
        <v>40</v>
      </c>
      <c r="B114" s="18"/>
      <c r="C114" s="19"/>
      <c r="D114" s="26">
        <v>6830</v>
      </c>
    </row>
    <row r="115" ht="18.25" customHeight="1"/>
    <row r="116" ht="18.25" customHeight="1" spans="1:5">
      <c r="A116" s="2" t="s">
        <v>115</v>
      </c>
      <c r="B116" s="2"/>
      <c r="C116" s="2"/>
      <c r="D116" s="2"/>
      <c r="E116" s="2"/>
    </row>
    <row r="117" ht="18.25" customHeight="1" spans="1:5">
      <c r="A117" s="3" t="s">
        <v>2</v>
      </c>
      <c r="B117" s="3" t="s">
        <v>3</v>
      </c>
      <c r="C117" s="3" t="s">
        <v>4</v>
      </c>
      <c r="D117" s="3" t="s">
        <v>5</v>
      </c>
    </row>
    <row r="118" ht="18.25" customHeight="1" spans="1:5">
      <c r="A118" s="14">
        <v>46320</v>
      </c>
      <c r="B118" s="3" t="s">
        <v>116</v>
      </c>
      <c r="C118" s="27" t="s">
        <v>117</v>
      </c>
      <c r="D118" s="26">
        <v>26180</v>
      </c>
    </row>
    <row r="119" ht="18.25" customHeight="1" spans="1:5">
      <c r="A119" s="31">
        <v>46372</v>
      </c>
      <c r="B119" s="3" t="s">
        <v>118</v>
      </c>
      <c r="C119" s="27" t="s">
        <v>119</v>
      </c>
      <c r="D119" s="6">
        <v>58863</v>
      </c>
    </row>
    <row r="120" ht="18.25" customHeight="1" spans="1:5">
      <c r="A120" s="31">
        <v>46372</v>
      </c>
      <c r="B120" s="27"/>
      <c r="C120" s="32" t="s">
        <v>120</v>
      </c>
      <c r="D120" s="33">
        <v>12926.5</v>
      </c>
    </row>
    <row r="121" ht="18.25" customHeight="1" spans="1:5">
      <c r="A121" s="31">
        <v>46372</v>
      </c>
      <c r="B121" s="27"/>
      <c r="C121" s="32" t="s">
        <v>121</v>
      </c>
      <c r="D121" s="34">
        <v>5613.5</v>
      </c>
    </row>
    <row r="122" ht="18.25" customHeight="1" spans="1:5">
      <c r="A122" s="31">
        <v>46372</v>
      </c>
      <c r="B122" s="27"/>
      <c r="C122" s="32" t="s">
        <v>122</v>
      </c>
      <c r="D122" s="34">
        <v>7300</v>
      </c>
    </row>
    <row r="123" ht="18.25" customHeight="1" spans="1:5">
      <c r="A123" s="31">
        <v>46372</v>
      </c>
      <c r="B123" s="27"/>
      <c r="C123" s="32" t="s">
        <v>123</v>
      </c>
      <c r="D123" s="34">
        <v>983</v>
      </c>
    </row>
    <row r="124" ht="18.25" customHeight="1" spans="1:5">
      <c r="A124" s="31">
        <v>46372</v>
      </c>
      <c r="B124" s="27"/>
      <c r="C124" s="32" t="s">
        <v>124</v>
      </c>
      <c r="D124" s="34">
        <v>195</v>
      </c>
    </row>
    <row r="125" ht="18.25" customHeight="1" spans="1:5">
      <c r="A125" s="31">
        <v>46372</v>
      </c>
      <c r="B125" s="27"/>
      <c r="C125" s="32" t="s">
        <v>125</v>
      </c>
      <c r="D125" s="34">
        <v>535</v>
      </c>
    </row>
    <row r="126" ht="18.25" customHeight="1" spans="1:5">
      <c r="A126" s="31">
        <v>46372</v>
      </c>
      <c r="B126" s="27"/>
      <c r="C126" s="32" t="s">
        <v>126</v>
      </c>
      <c r="D126" s="34">
        <v>227.5</v>
      </c>
    </row>
    <row r="127" ht="18.25" customHeight="1" spans="1:5">
      <c r="A127" s="31">
        <v>46372</v>
      </c>
      <c r="B127" s="27"/>
      <c r="C127" s="32" t="s">
        <v>127</v>
      </c>
      <c r="D127" s="34">
        <v>395</v>
      </c>
    </row>
    <row r="128" ht="18.25" customHeight="1" spans="1:5">
      <c r="A128" s="31">
        <v>46372</v>
      </c>
      <c r="B128" s="27"/>
      <c r="C128" s="32" t="s">
        <v>128</v>
      </c>
      <c r="D128" s="34">
        <v>205</v>
      </c>
    </row>
    <row r="129" ht="18.25" customHeight="1" spans="1:4">
      <c r="A129" s="31">
        <v>46372</v>
      </c>
      <c r="B129" s="27"/>
      <c r="C129" s="32" t="s">
        <v>129</v>
      </c>
      <c r="D129" s="34">
        <v>160</v>
      </c>
    </row>
    <row r="130" ht="18.25" customHeight="1" spans="1:4">
      <c r="A130" s="31">
        <v>46372</v>
      </c>
      <c r="B130" s="27"/>
      <c r="C130" s="32" t="s">
        <v>130</v>
      </c>
      <c r="D130" s="34">
        <v>242.5</v>
      </c>
    </row>
    <row r="131" ht="18.25" customHeight="1" spans="1:4">
      <c r="A131" s="31">
        <v>46372</v>
      </c>
      <c r="B131" s="27"/>
      <c r="C131" s="32" t="s">
        <v>131</v>
      </c>
      <c r="D131" s="34">
        <v>460</v>
      </c>
    </row>
    <row r="132" ht="18.25" customHeight="1" spans="1:4">
      <c r="A132" s="31">
        <v>46372</v>
      </c>
      <c r="B132" s="27"/>
      <c r="C132" s="32" t="s">
        <v>132</v>
      </c>
      <c r="D132" s="34">
        <v>710</v>
      </c>
    </row>
    <row r="133" ht="18.25" customHeight="1" spans="1:4">
      <c r="A133" s="31">
        <v>46372</v>
      </c>
      <c r="B133" s="27"/>
      <c r="C133" s="32" t="s">
        <v>133</v>
      </c>
      <c r="D133" s="34">
        <v>120.5</v>
      </c>
    </row>
    <row r="134" ht="18.25" customHeight="1" spans="1:4">
      <c r="A134" s="31">
        <v>46372</v>
      </c>
      <c r="B134" s="27"/>
      <c r="C134" s="32" t="s">
        <v>134</v>
      </c>
      <c r="D134" s="34">
        <v>260</v>
      </c>
    </row>
    <row r="135" ht="18.25" customHeight="1" spans="1:4">
      <c r="A135" s="31">
        <v>46372</v>
      </c>
      <c r="B135" s="27"/>
      <c r="C135" s="32" t="s">
        <v>135</v>
      </c>
      <c r="D135" s="34">
        <v>365</v>
      </c>
    </row>
    <row r="136" ht="18.25" customHeight="1" spans="1:4">
      <c r="A136" s="31">
        <v>46372</v>
      </c>
      <c r="B136" s="27"/>
      <c r="C136" s="32" t="s">
        <v>136</v>
      </c>
      <c r="D136" s="34">
        <v>295</v>
      </c>
    </row>
    <row r="137" ht="18.25" customHeight="1" spans="1:4">
      <c r="A137" s="31">
        <v>46372</v>
      </c>
      <c r="B137" s="27"/>
      <c r="C137" s="32" t="s">
        <v>137</v>
      </c>
      <c r="D137" s="34">
        <v>170</v>
      </c>
    </row>
    <row r="138" ht="18.25" customHeight="1" spans="1:4">
      <c r="A138" s="31">
        <v>46372</v>
      </c>
      <c r="B138" s="27"/>
      <c r="C138" s="32" t="s">
        <v>138</v>
      </c>
      <c r="D138" s="34">
        <v>505</v>
      </c>
    </row>
    <row r="139" ht="18.25" customHeight="1" spans="1:4">
      <c r="A139" s="31">
        <v>46372</v>
      </c>
      <c r="B139" s="27"/>
      <c r="C139" s="32" t="s">
        <v>139</v>
      </c>
      <c r="D139" s="34">
        <v>230.5</v>
      </c>
    </row>
    <row r="140" ht="18.25" customHeight="1" spans="1:4">
      <c r="A140" s="31">
        <v>46372</v>
      </c>
      <c r="B140" s="27"/>
      <c r="C140" s="32" t="s">
        <v>140</v>
      </c>
      <c r="D140" s="34">
        <v>340</v>
      </c>
    </row>
    <row r="141" ht="18.25" customHeight="1" spans="1:4">
      <c r="A141" s="31">
        <v>46372</v>
      </c>
      <c r="B141" s="27"/>
      <c r="C141" s="32" t="s">
        <v>141</v>
      </c>
      <c r="D141" s="34">
        <v>430</v>
      </c>
    </row>
    <row r="142" ht="18.25" customHeight="1" spans="1:4">
      <c r="A142" s="31">
        <v>46372</v>
      </c>
      <c r="B142" s="27"/>
      <c r="C142" s="32" t="s">
        <v>142</v>
      </c>
      <c r="D142" s="34">
        <v>177.5</v>
      </c>
    </row>
    <row r="143" ht="18.25" customHeight="1" spans="1:4">
      <c r="A143" s="31">
        <v>46372</v>
      </c>
      <c r="B143" s="27"/>
      <c r="C143" s="32" t="s">
        <v>143</v>
      </c>
      <c r="D143" s="34">
        <v>194</v>
      </c>
    </row>
    <row r="144" ht="18.25" customHeight="1" spans="1:4">
      <c r="A144" s="31">
        <v>46372</v>
      </c>
      <c r="B144" s="27"/>
      <c r="C144" s="32" t="s">
        <v>144</v>
      </c>
      <c r="D144" s="34">
        <v>782.5</v>
      </c>
    </row>
    <row r="145" ht="18.25" customHeight="1" spans="1:4">
      <c r="A145" s="31">
        <v>46372</v>
      </c>
      <c r="B145" s="27"/>
      <c r="C145" s="32" t="s">
        <v>145</v>
      </c>
      <c r="D145" s="34">
        <v>869</v>
      </c>
    </row>
    <row r="146" ht="18.25" customHeight="1" spans="1:4">
      <c r="A146" s="31">
        <v>46372</v>
      </c>
      <c r="B146" s="27"/>
      <c r="C146" s="32" t="s">
        <v>146</v>
      </c>
      <c r="D146" s="34">
        <v>214.5</v>
      </c>
    </row>
    <row r="147" ht="18.25" customHeight="1" spans="1:4">
      <c r="A147" s="31">
        <v>46372</v>
      </c>
      <c r="B147" s="27"/>
      <c r="C147" s="32" t="s">
        <v>147</v>
      </c>
      <c r="D147" s="34">
        <v>385</v>
      </c>
    </row>
    <row r="148" ht="18.25" customHeight="1" spans="1:4">
      <c r="A148" s="31">
        <v>46372</v>
      </c>
      <c r="B148" s="27"/>
      <c r="C148" s="32" t="s">
        <v>148</v>
      </c>
      <c r="D148" s="34">
        <v>845</v>
      </c>
    </row>
    <row r="149" ht="18.25" customHeight="1" spans="1:4">
      <c r="A149" s="31">
        <v>46372</v>
      </c>
      <c r="B149" s="27"/>
      <c r="C149" s="32" t="s">
        <v>149</v>
      </c>
      <c r="D149" s="34">
        <v>831</v>
      </c>
    </row>
    <row r="150" ht="18.25" customHeight="1" spans="1:4">
      <c r="A150" s="31">
        <v>46372</v>
      </c>
      <c r="B150" s="27"/>
      <c r="C150" s="32" t="s">
        <v>150</v>
      </c>
      <c r="D150" s="34">
        <v>532.5</v>
      </c>
    </row>
    <row r="151" ht="18.25" customHeight="1" spans="1:4">
      <c r="A151" s="31">
        <v>46372</v>
      </c>
      <c r="B151" s="27"/>
      <c r="C151" s="32" t="s">
        <v>151</v>
      </c>
      <c r="D151" s="34">
        <v>662.5</v>
      </c>
    </row>
    <row r="152" ht="18.25" customHeight="1" spans="1:4">
      <c r="A152" s="31">
        <v>46372</v>
      </c>
      <c r="B152" s="27"/>
      <c r="C152" s="32" t="s">
        <v>152</v>
      </c>
      <c r="D152" s="34">
        <v>623.5</v>
      </c>
    </row>
    <row r="153" ht="18.25" customHeight="1" spans="1:4">
      <c r="A153" s="31">
        <v>46372</v>
      </c>
      <c r="B153" s="35"/>
      <c r="C153" s="32" t="s">
        <v>153</v>
      </c>
      <c r="D153" s="34">
        <v>715</v>
      </c>
    </row>
    <row r="154" ht="18.25" customHeight="1" spans="1:4">
      <c r="A154" s="31">
        <v>46372</v>
      </c>
      <c r="B154" s="35"/>
      <c r="C154" s="32" t="s">
        <v>154</v>
      </c>
      <c r="D154" s="34">
        <v>712</v>
      </c>
    </row>
    <row r="155" ht="18.25" customHeight="1" spans="1:4">
      <c r="A155" s="31">
        <v>46372</v>
      </c>
      <c r="B155" s="35"/>
      <c r="C155" s="32" t="s">
        <v>155</v>
      </c>
      <c r="D155" s="34">
        <v>205</v>
      </c>
    </row>
    <row r="156" ht="18.25" customHeight="1" spans="1:4">
      <c r="A156" s="31">
        <v>46372</v>
      </c>
      <c r="B156" s="35"/>
      <c r="C156" s="32" t="s">
        <v>156</v>
      </c>
      <c r="D156" s="34">
        <v>950</v>
      </c>
    </row>
    <row r="157" ht="18.25" customHeight="1" spans="1:4">
      <c r="A157" s="31">
        <v>46372</v>
      </c>
      <c r="B157" s="35"/>
      <c r="C157" s="32" t="s">
        <v>157</v>
      </c>
      <c r="D157" s="34">
        <v>1042.5</v>
      </c>
    </row>
    <row r="158" ht="18.25" customHeight="1" spans="1:4">
      <c r="A158" s="31">
        <v>46372</v>
      </c>
      <c r="B158" s="35"/>
      <c r="C158" s="32" t="s">
        <v>158</v>
      </c>
      <c r="D158" s="34">
        <v>757.5</v>
      </c>
    </row>
    <row r="159" ht="18.25" customHeight="1" spans="1:4">
      <c r="A159" s="31">
        <v>46372</v>
      </c>
      <c r="B159" s="35"/>
      <c r="C159" s="32" t="s">
        <v>159</v>
      </c>
      <c r="D159" s="34">
        <v>698.5</v>
      </c>
    </row>
    <row r="160" ht="18.25" customHeight="1" spans="1:4">
      <c r="A160" s="31">
        <v>46372</v>
      </c>
      <c r="B160" s="35"/>
      <c r="C160" s="32" t="s">
        <v>160</v>
      </c>
      <c r="D160" s="34">
        <v>617.5</v>
      </c>
    </row>
    <row r="161" ht="18.25" customHeight="1" spans="1:4">
      <c r="A161" s="31">
        <v>46372</v>
      </c>
      <c r="B161" s="35"/>
      <c r="C161" s="32" t="s">
        <v>161</v>
      </c>
      <c r="D161" s="34">
        <v>428</v>
      </c>
    </row>
    <row r="162" ht="18.25" customHeight="1" spans="1:4">
      <c r="A162" s="31">
        <v>46372</v>
      </c>
      <c r="B162" s="35"/>
      <c r="C162" s="32" t="s">
        <v>162</v>
      </c>
      <c r="D162" s="34">
        <v>1039</v>
      </c>
    </row>
    <row r="163" ht="18.25" customHeight="1" spans="1:4">
      <c r="A163" s="31">
        <v>46372</v>
      </c>
      <c r="B163" s="35"/>
      <c r="C163" s="32" t="s">
        <v>163</v>
      </c>
      <c r="D163" s="34">
        <v>1401.5</v>
      </c>
    </row>
    <row r="164" ht="18.25" customHeight="1" spans="1:4">
      <c r="A164" s="31">
        <v>46372</v>
      </c>
      <c r="B164" s="35"/>
      <c r="C164" s="32" t="s">
        <v>164</v>
      </c>
      <c r="D164" s="34">
        <v>204</v>
      </c>
    </row>
    <row r="165" ht="18.25" customHeight="1" spans="1:4">
      <c r="A165" s="31">
        <v>46372</v>
      </c>
      <c r="B165" s="35"/>
      <c r="C165" s="32" t="s">
        <v>165</v>
      </c>
      <c r="D165" s="34">
        <v>355</v>
      </c>
    </row>
    <row r="166" ht="18.25" customHeight="1" spans="1:4">
      <c r="A166" s="31">
        <v>46372</v>
      </c>
      <c r="B166" s="35"/>
      <c r="C166" s="32" t="s">
        <v>166</v>
      </c>
      <c r="D166" s="34">
        <v>533.5</v>
      </c>
    </row>
    <row r="167" ht="18.25" customHeight="1" spans="1:4">
      <c r="A167" s="31">
        <v>46372</v>
      </c>
      <c r="B167" s="35"/>
      <c r="C167" s="32" t="s">
        <v>167</v>
      </c>
      <c r="D167" s="34">
        <v>585</v>
      </c>
    </row>
    <row r="168" ht="18.25" customHeight="1" spans="1:4">
      <c r="A168" s="31">
        <v>46372</v>
      </c>
      <c r="B168" s="35"/>
      <c r="C168" s="32" t="s">
        <v>168</v>
      </c>
      <c r="D168" s="34">
        <v>379</v>
      </c>
    </row>
    <row r="169" ht="18.25" customHeight="1" spans="1:4">
      <c r="A169" s="31">
        <v>46372</v>
      </c>
      <c r="B169" s="35"/>
      <c r="C169" s="32" t="s">
        <v>169</v>
      </c>
      <c r="D169" s="34">
        <v>688</v>
      </c>
    </row>
    <row r="170" ht="18.25" customHeight="1" spans="1:4">
      <c r="A170" s="31">
        <v>46372</v>
      </c>
      <c r="B170" s="35"/>
      <c r="C170" s="32" t="s">
        <v>170</v>
      </c>
      <c r="D170" s="34">
        <v>505</v>
      </c>
    </row>
    <row r="171" ht="18.25" customHeight="1" spans="1:4">
      <c r="A171" s="31">
        <v>46372</v>
      </c>
      <c r="B171" s="35"/>
      <c r="C171" s="32" t="s">
        <v>171</v>
      </c>
      <c r="D171" s="34">
        <v>633</v>
      </c>
    </row>
    <row r="172" ht="18.25" customHeight="1" spans="1:4">
      <c r="A172" s="31">
        <v>46372</v>
      </c>
      <c r="B172" s="35"/>
      <c r="C172" s="32" t="s">
        <v>172</v>
      </c>
      <c r="D172" s="34">
        <v>155</v>
      </c>
    </row>
    <row r="173" ht="18.25" customHeight="1" spans="1:4">
      <c r="A173" s="31">
        <v>46372</v>
      </c>
      <c r="B173" s="35"/>
      <c r="C173" s="32" t="s">
        <v>173</v>
      </c>
      <c r="D173" s="34">
        <v>510</v>
      </c>
    </row>
    <row r="174" ht="18.25" customHeight="1" spans="1:4">
      <c r="A174" s="31">
        <v>46372</v>
      </c>
      <c r="B174" s="35"/>
      <c r="C174" s="32" t="s">
        <v>174</v>
      </c>
      <c r="D174" s="34">
        <v>122.5</v>
      </c>
    </row>
    <row r="175" ht="18.25" customHeight="1" spans="1:4">
      <c r="A175" s="31">
        <v>46372</v>
      </c>
      <c r="B175" s="35"/>
      <c r="C175" s="32" t="s">
        <v>175</v>
      </c>
      <c r="D175" s="34">
        <v>159.5</v>
      </c>
    </row>
    <row r="176" ht="18.25" customHeight="1" spans="1:4">
      <c r="A176" s="31">
        <v>46372</v>
      </c>
      <c r="B176" s="35"/>
      <c r="C176" s="32" t="s">
        <v>176</v>
      </c>
      <c r="D176" s="34">
        <v>180</v>
      </c>
    </row>
    <row r="177" ht="18.25" customHeight="1" spans="1:4">
      <c r="A177" s="31">
        <v>46372</v>
      </c>
      <c r="B177" s="35"/>
      <c r="C177" s="32" t="s">
        <v>177</v>
      </c>
      <c r="D177" s="34">
        <v>175</v>
      </c>
    </row>
    <row r="178" ht="18.25" customHeight="1" spans="1:4">
      <c r="A178" s="31">
        <v>46372</v>
      </c>
      <c r="B178" s="35"/>
      <c r="C178" s="32" t="s">
        <v>178</v>
      </c>
      <c r="D178" s="34">
        <v>157.5</v>
      </c>
    </row>
    <row r="179" ht="18.25" customHeight="1" spans="1:4">
      <c r="A179" s="31">
        <v>46372</v>
      </c>
      <c r="B179" s="35"/>
      <c r="C179" s="32" t="s">
        <v>179</v>
      </c>
      <c r="D179" s="34">
        <v>132.5</v>
      </c>
    </row>
    <row r="180" ht="18.25" customHeight="1" spans="1:4">
      <c r="A180" s="31">
        <v>46372</v>
      </c>
      <c r="B180" s="35"/>
      <c r="C180" s="32" t="s">
        <v>180</v>
      </c>
      <c r="D180" s="34">
        <v>118</v>
      </c>
    </row>
    <row r="181" ht="18.25" customHeight="1" spans="1:4">
      <c r="A181" s="31">
        <v>46372</v>
      </c>
      <c r="B181" s="35"/>
      <c r="C181" s="32" t="s">
        <v>181</v>
      </c>
      <c r="D181" s="34">
        <v>140</v>
      </c>
    </row>
    <row r="182" ht="18.25" customHeight="1" spans="1:4">
      <c r="A182" s="31">
        <v>46372</v>
      </c>
      <c r="B182" s="35"/>
      <c r="C182" s="32" t="s">
        <v>182</v>
      </c>
      <c r="D182" s="34">
        <v>698.5</v>
      </c>
    </row>
    <row r="183" ht="18.25" customHeight="1" spans="1:4">
      <c r="A183" s="31">
        <v>46372</v>
      </c>
      <c r="B183" s="35"/>
      <c r="C183" s="32" t="s">
        <v>183</v>
      </c>
      <c r="D183" s="34">
        <v>124.5</v>
      </c>
    </row>
    <row r="184" ht="18.25" customHeight="1" spans="1:4">
      <c r="A184" s="31">
        <v>46372</v>
      </c>
      <c r="B184" s="35"/>
      <c r="C184" s="32" t="s">
        <v>184</v>
      </c>
      <c r="D184" s="34">
        <v>1787.5</v>
      </c>
    </row>
    <row r="185" ht="18.25" customHeight="1" spans="1:4">
      <c r="A185" s="31">
        <v>46372</v>
      </c>
      <c r="B185" s="35"/>
      <c r="C185" s="32" t="s">
        <v>185</v>
      </c>
      <c r="D185" s="34">
        <v>246.5</v>
      </c>
    </row>
    <row r="186" ht="18.25" customHeight="1" spans="1:4">
      <c r="A186" s="31">
        <v>46372</v>
      </c>
      <c r="B186" s="35"/>
      <c r="C186" s="32" t="s">
        <v>186</v>
      </c>
      <c r="D186" s="34">
        <v>502.5</v>
      </c>
    </row>
    <row r="187" ht="18.25" customHeight="1" spans="1:4">
      <c r="A187" s="31">
        <v>46372</v>
      </c>
      <c r="B187" s="35"/>
      <c r="C187" s="32" t="s">
        <v>187</v>
      </c>
      <c r="D187" s="34">
        <v>534.5</v>
      </c>
    </row>
    <row r="188" ht="18.25" customHeight="1" spans="1:4">
      <c r="A188" s="31">
        <v>46372</v>
      </c>
      <c r="B188" s="35"/>
      <c r="C188" s="32" t="s">
        <v>188</v>
      </c>
      <c r="D188" s="34">
        <v>244</v>
      </c>
    </row>
    <row r="189" ht="18.25" customHeight="1" spans="1:4">
      <c r="A189" s="31">
        <v>46372</v>
      </c>
      <c r="B189" s="35"/>
      <c r="C189" s="32" t="s">
        <v>189</v>
      </c>
      <c r="D189" s="34">
        <v>525.5</v>
      </c>
    </row>
    <row r="190" ht="18.25" customHeight="1" spans="1:4">
      <c r="A190" s="31">
        <v>46372</v>
      </c>
      <c r="B190" s="35"/>
      <c r="C190" s="32" t="s">
        <v>190</v>
      </c>
      <c r="D190" s="34">
        <v>222</v>
      </c>
    </row>
    <row r="191" ht="18.25" customHeight="1" spans="1:4">
      <c r="A191" s="31">
        <v>46372</v>
      </c>
      <c r="B191" s="35"/>
      <c r="C191" s="32" t="s">
        <v>191</v>
      </c>
      <c r="D191" s="34">
        <v>82.5</v>
      </c>
    </row>
    <row r="192" ht="18.25" customHeight="1" spans="1:4">
      <c r="A192" s="31">
        <v>46372</v>
      </c>
      <c r="B192" s="35"/>
      <c r="C192" s="32" t="s">
        <v>192</v>
      </c>
      <c r="D192" s="34">
        <v>70</v>
      </c>
    </row>
    <row r="193" ht="18.25" customHeight="1" spans="1:5">
      <c r="A193" s="31">
        <v>46372</v>
      </c>
      <c r="B193" s="35"/>
      <c r="C193" s="32" t="s">
        <v>193</v>
      </c>
      <c r="D193" s="34">
        <v>540</v>
      </c>
    </row>
    <row r="194" ht="18.25" customHeight="1" spans="1:5">
      <c r="A194" s="31">
        <v>46372</v>
      </c>
      <c r="B194" s="35"/>
      <c r="C194" s="32" t="s">
        <v>194</v>
      </c>
      <c r="D194" s="34">
        <v>200</v>
      </c>
    </row>
    <row r="195" ht="18.25" customHeight="1" spans="1:5">
      <c r="A195" s="17" t="s">
        <v>195</v>
      </c>
      <c r="B195" s="18"/>
      <c r="C195" s="19"/>
      <c r="D195" s="6">
        <v>85043</v>
      </c>
    </row>
    <row r="196" ht="18.25" customHeight="1" spans="1:5">
      <c r="A196" s="36"/>
      <c r="B196" s="36"/>
      <c r="C196" s="36"/>
      <c r="D196" s="37"/>
    </row>
    <row r="197" ht="18.25" customHeight="1" spans="1:5">
      <c r="A197" s="38" t="s">
        <v>196</v>
      </c>
      <c r="B197" s="38"/>
      <c r="C197" s="38"/>
      <c r="D197" s="38"/>
    </row>
    <row r="198" ht="18.25" customHeight="1" spans="1:5">
      <c r="A198" s="3" t="s">
        <v>2</v>
      </c>
      <c r="B198" s="3" t="s">
        <v>3</v>
      </c>
      <c r="C198" s="3" t="s">
        <v>4</v>
      </c>
      <c r="D198" s="3" t="s">
        <v>5</v>
      </c>
    </row>
    <row r="199" ht="18.25" customHeight="1" spans="1:5">
      <c r="A199" s="14">
        <v>45953</v>
      </c>
      <c r="B199" s="4"/>
      <c r="C199" s="4" t="s">
        <v>197</v>
      </c>
      <c r="D199" s="6">
        <v>2760</v>
      </c>
      <c r="E199" s="2"/>
    </row>
    <row r="200" ht="18.25" customHeight="1" spans="1:5">
      <c r="A200" s="14">
        <v>45954</v>
      </c>
      <c r="B200" s="4"/>
      <c r="C200" s="4" t="s">
        <v>198</v>
      </c>
      <c r="D200" s="6">
        <v>940</v>
      </c>
      <c r="E200" s="2"/>
    </row>
    <row r="201" ht="18.25" customHeight="1" spans="1:5">
      <c r="A201" s="14">
        <v>45954</v>
      </c>
      <c r="B201" s="4"/>
      <c r="C201" s="4" t="s">
        <v>199</v>
      </c>
      <c r="D201" s="6">
        <v>15000</v>
      </c>
      <c r="E201" s="2"/>
    </row>
    <row r="202" ht="18.25" customHeight="1" spans="1:5">
      <c r="A202" s="14">
        <v>45957</v>
      </c>
      <c r="B202" s="4"/>
      <c r="C202" s="4" t="s">
        <v>200</v>
      </c>
      <c r="D202" s="6">
        <v>12975</v>
      </c>
      <c r="E202" s="2"/>
    </row>
    <row r="203" ht="18.25" customHeight="1" spans="1:5">
      <c r="A203" s="14">
        <v>45959</v>
      </c>
      <c r="B203" s="4"/>
      <c r="C203" s="4" t="s">
        <v>201</v>
      </c>
      <c r="D203" s="6">
        <v>192</v>
      </c>
      <c r="E203" s="2"/>
    </row>
    <row r="204" ht="18.25" customHeight="1" spans="1:5">
      <c r="A204" s="14">
        <v>45960</v>
      </c>
      <c r="B204" s="4"/>
      <c r="C204" s="4" t="s">
        <v>202</v>
      </c>
      <c r="D204" s="6">
        <v>1000</v>
      </c>
      <c r="E204" s="2"/>
    </row>
    <row r="205" ht="18.25" customHeight="1" spans="1:5">
      <c r="A205" s="3"/>
      <c r="B205" s="4"/>
      <c r="C205" s="4" t="s">
        <v>203</v>
      </c>
      <c r="D205" s="6">
        <v>1000</v>
      </c>
      <c r="E205" s="2"/>
    </row>
    <row r="206" ht="18.25" customHeight="1" spans="1:5">
      <c r="A206" s="14">
        <v>45961</v>
      </c>
      <c r="B206" s="4"/>
      <c r="C206" s="4" t="s">
        <v>204</v>
      </c>
      <c r="D206" s="6">
        <v>3540</v>
      </c>
      <c r="E206" s="2"/>
    </row>
    <row r="207" ht="18.25" customHeight="1" spans="1:5">
      <c r="A207" s="3"/>
      <c r="B207" s="4"/>
      <c r="C207" s="4" t="s">
        <v>205</v>
      </c>
      <c r="D207" s="6">
        <v>2185</v>
      </c>
      <c r="E207" s="2"/>
    </row>
    <row r="208" ht="18.25" customHeight="1" spans="1:5">
      <c r="A208" s="3"/>
      <c r="B208" s="4"/>
      <c r="C208" s="4" t="s">
        <v>206</v>
      </c>
      <c r="D208" s="6">
        <v>1210</v>
      </c>
      <c r="E208" s="2"/>
    </row>
    <row r="209" ht="18.25" customHeight="1" spans="1:5">
      <c r="A209" s="3"/>
      <c r="B209" s="4"/>
      <c r="C209" s="4" t="s">
        <v>207</v>
      </c>
      <c r="D209" s="6">
        <v>3200</v>
      </c>
      <c r="E209" s="2"/>
    </row>
    <row r="210" ht="18.25" customHeight="1" spans="1:5">
      <c r="A210" s="3"/>
      <c r="B210" s="4"/>
      <c r="C210" s="4" t="s">
        <v>208</v>
      </c>
      <c r="D210" s="6">
        <v>1793</v>
      </c>
      <c r="E210" s="2"/>
    </row>
    <row r="211" ht="18.25" customHeight="1" spans="1:5">
      <c r="A211" s="3"/>
      <c r="B211" s="4"/>
      <c r="C211" s="4" t="s">
        <v>209</v>
      </c>
      <c r="D211" s="6">
        <v>3100</v>
      </c>
      <c r="E211" s="2"/>
    </row>
    <row r="212" ht="18.25" customHeight="1" spans="1:5">
      <c r="A212" s="3"/>
      <c r="B212" s="4"/>
      <c r="C212" s="4" t="s">
        <v>210</v>
      </c>
      <c r="D212" s="6">
        <v>740</v>
      </c>
      <c r="E212" s="2"/>
    </row>
    <row r="213" ht="18.25" customHeight="1" spans="1:5">
      <c r="A213" s="3"/>
      <c r="B213" s="4"/>
      <c r="C213" s="4" t="s">
        <v>211</v>
      </c>
      <c r="D213" s="6">
        <v>4650</v>
      </c>
      <c r="E213" s="2"/>
    </row>
    <row r="214" ht="18.25" customHeight="1" spans="1:5">
      <c r="A214" s="3"/>
      <c r="B214" s="4"/>
      <c r="C214" s="4" t="s">
        <v>212</v>
      </c>
      <c r="D214" s="6">
        <v>16355</v>
      </c>
      <c r="E214" s="2"/>
    </row>
    <row r="215" ht="18.25" customHeight="1" spans="1:5">
      <c r="A215" s="3"/>
      <c r="B215" s="4"/>
      <c r="C215" s="4" t="s">
        <v>213</v>
      </c>
      <c r="D215" s="6">
        <v>500</v>
      </c>
      <c r="E215" s="2"/>
    </row>
    <row r="216" ht="18.25" customHeight="1" spans="1:5">
      <c r="A216" s="3"/>
      <c r="B216" s="4"/>
      <c r="C216" s="4" t="s">
        <v>214</v>
      </c>
      <c r="D216" s="6">
        <v>840</v>
      </c>
      <c r="E216" s="2"/>
    </row>
    <row r="217" ht="18.25" customHeight="1" spans="1:5">
      <c r="A217" s="3"/>
      <c r="B217" s="4"/>
      <c r="C217" s="4" t="s">
        <v>215</v>
      </c>
      <c r="D217" s="6">
        <v>1191</v>
      </c>
      <c r="E217" s="2"/>
    </row>
    <row r="218" ht="18.25" customHeight="1" spans="1:5">
      <c r="A218" s="14">
        <v>45964</v>
      </c>
      <c r="B218" s="4"/>
      <c r="C218" s="4" t="s">
        <v>216</v>
      </c>
      <c r="D218" s="6">
        <v>11602</v>
      </c>
      <c r="E218" s="2"/>
    </row>
    <row r="219" ht="18.25" customHeight="1" spans="1:5">
      <c r="A219" s="3"/>
      <c r="B219" s="4"/>
      <c r="C219" s="4" t="s">
        <v>217</v>
      </c>
      <c r="D219" s="6">
        <v>1460</v>
      </c>
      <c r="E219" s="2"/>
    </row>
    <row r="220" ht="18.25" customHeight="1" spans="1:5">
      <c r="A220" s="3"/>
      <c r="B220" s="4"/>
      <c r="C220" s="4" t="s">
        <v>218</v>
      </c>
      <c r="D220" s="6">
        <v>1355</v>
      </c>
      <c r="E220" s="2"/>
    </row>
    <row r="221" ht="18.25" customHeight="1" spans="1:5">
      <c r="A221" s="3"/>
      <c r="B221" s="4"/>
      <c r="C221" s="4" t="s">
        <v>219</v>
      </c>
      <c r="D221" s="6">
        <v>160</v>
      </c>
      <c r="E221" s="2"/>
    </row>
    <row r="222" ht="18.25" customHeight="1" spans="1:5">
      <c r="A222" s="3"/>
      <c r="B222" s="4"/>
      <c r="C222" s="4" t="s">
        <v>220</v>
      </c>
      <c r="D222" s="6">
        <v>500</v>
      </c>
      <c r="E222" s="2"/>
    </row>
    <row r="223" ht="18.25" customHeight="1" spans="1:5">
      <c r="A223" s="3"/>
      <c r="B223" s="4"/>
      <c r="C223" s="4" t="s">
        <v>221</v>
      </c>
      <c r="D223" s="6">
        <v>435</v>
      </c>
      <c r="E223" s="2"/>
    </row>
    <row r="224" ht="18.25" customHeight="1" spans="1:5">
      <c r="A224" s="3"/>
      <c r="B224" s="4"/>
      <c r="C224" s="4" t="s">
        <v>222</v>
      </c>
      <c r="D224" s="6">
        <v>300</v>
      </c>
      <c r="E224" s="2"/>
    </row>
    <row r="225" ht="18.25" customHeight="1" spans="1:5">
      <c r="A225" s="3"/>
      <c r="B225" s="4"/>
      <c r="C225" s="4" t="s">
        <v>223</v>
      </c>
      <c r="D225" s="6">
        <v>1200</v>
      </c>
      <c r="E225" s="2"/>
    </row>
    <row r="226" ht="18.25" customHeight="1" spans="1:5">
      <c r="A226" s="3"/>
      <c r="B226" s="4"/>
      <c r="C226" s="4" t="s">
        <v>224</v>
      </c>
      <c r="D226" s="6">
        <v>5000</v>
      </c>
      <c r="E226" s="2"/>
    </row>
    <row r="227" ht="18.25" customHeight="1" spans="1:5">
      <c r="A227" s="14">
        <v>45965</v>
      </c>
      <c r="B227" s="4"/>
      <c r="C227" s="4" t="s">
        <v>225</v>
      </c>
      <c r="D227" s="6">
        <v>216</v>
      </c>
      <c r="E227" s="2"/>
    </row>
    <row r="228" ht="18.25" customHeight="1" spans="1:5">
      <c r="A228" s="3"/>
      <c r="B228" s="4"/>
      <c r="C228" s="4" t="s">
        <v>226</v>
      </c>
      <c r="D228" s="6">
        <v>100</v>
      </c>
      <c r="E228" s="2"/>
    </row>
    <row r="229" ht="18.25" customHeight="1" spans="1:5">
      <c r="A229" s="3"/>
      <c r="B229" s="4"/>
      <c r="C229" s="4" t="s">
        <v>227</v>
      </c>
      <c r="D229" s="6">
        <v>100</v>
      </c>
      <c r="E229" s="2"/>
    </row>
    <row r="230" ht="18.25" customHeight="1" spans="1:5">
      <c r="A230" s="3"/>
      <c r="B230" s="4"/>
      <c r="C230" s="4" t="s">
        <v>228</v>
      </c>
      <c r="D230" s="6">
        <v>100</v>
      </c>
      <c r="E230" s="2"/>
    </row>
    <row r="231" ht="18.25" customHeight="1" spans="1:5">
      <c r="A231" s="3"/>
      <c r="B231" s="4"/>
      <c r="C231" s="4" t="s">
        <v>229</v>
      </c>
      <c r="D231" s="6">
        <v>400</v>
      </c>
      <c r="E231" s="2"/>
    </row>
    <row r="232" ht="18.25" customHeight="1" spans="1:5">
      <c r="A232" s="3"/>
      <c r="B232" s="4"/>
      <c r="C232" s="4" t="s">
        <v>230</v>
      </c>
      <c r="D232" s="6">
        <v>200</v>
      </c>
      <c r="E232" s="2"/>
    </row>
    <row r="233" ht="18.25" customHeight="1" spans="1:5">
      <c r="A233" s="3"/>
      <c r="B233" s="4"/>
      <c r="C233" s="4" t="s">
        <v>231</v>
      </c>
      <c r="D233" s="6">
        <v>200</v>
      </c>
      <c r="E233" s="2"/>
    </row>
    <row r="234" ht="18.25" customHeight="1" spans="1:5">
      <c r="A234" s="14">
        <v>45967</v>
      </c>
      <c r="B234" s="4"/>
      <c r="C234" s="4" t="s">
        <v>232</v>
      </c>
      <c r="D234" s="6">
        <v>1000</v>
      </c>
      <c r="E234" s="2"/>
    </row>
    <row r="235" ht="18.25" customHeight="1" spans="1:5">
      <c r="A235" s="3"/>
      <c r="B235" s="4"/>
      <c r="C235" s="4" t="s">
        <v>233</v>
      </c>
      <c r="D235" s="6">
        <v>503</v>
      </c>
      <c r="E235" s="2"/>
    </row>
    <row r="236" ht="18.25" customHeight="1" spans="1:5">
      <c r="A236" s="3"/>
      <c r="B236" s="4"/>
      <c r="C236" s="4" t="s">
        <v>234</v>
      </c>
      <c r="D236" s="6">
        <v>510</v>
      </c>
      <c r="E236" s="2"/>
    </row>
    <row r="237" ht="18.25" customHeight="1" spans="1:5">
      <c r="A237" s="3"/>
      <c r="B237" s="4"/>
      <c r="C237" s="4" t="s">
        <v>235</v>
      </c>
      <c r="D237" s="6">
        <v>480</v>
      </c>
      <c r="E237" s="2"/>
    </row>
    <row r="238" ht="18.25" customHeight="1" spans="1:5">
      <c r="A238" s="3"/>
      <c r="B238" s="4"/>
      <c r="C238" s="4" t="s">
        <v>236</v>
      </c>
      <c r="D238" s="6">
        <v>360</v>
      </c>
      <c r="E238" s="2"/>
    </row>
    <row r="239" ht="18.25" customHeight="1" spans="1:5">
      <c r="A239" s="3"/>
      <c r="B239" s="4"/>
      <c r="C239" s="4" t="s">
        <v>237</v>
      </c>
      <c r="D239" s="6">
        <v>500</v>
      </c>
      <c r="E239" s="2"/>
    </row>
    <row r="240" ht="18.25" customHeight="1" spans="1:5">
      <c r="A240" s="3"/>
      <c r="B240" s="4"/>
      <c r="C240" s="4" t="s">
        <v>238</v>
      </c>
      <c r="D240" s="6">
        <v>126</v>
      </c>
      <c r="E240" s="2"/>
    </row>
    <row r="241" ht="18.25" customHeight="1" spans="1:5">
      <c r="A241" s="3"/>
      <c r="B241" s="4"/>
      <c r="C241" s="4" t="s">
        <v>239</v>
      </c>
      <c r="D241" s="6">
        <v>500</v>
      </c>
      <c r="E241" s="2"/>
    </row>
    <row r="242" ht="18.25" customHeight="1" spans="1:5">
      <c r="A242" s="3"/>
      <c r="B242" s="4"/>
      <c r="C242" s="4" t="s">
        <v>240</v>
      </c>
      <c r="D242" s="6">
        <v>1000</v>
      </c>
      <c r="E242" s="2"/>
    </row>
    <row r="243" ht="18.25" customHeight="1" spans="1:5">
      <c r="A243" s="3"/>
      <c r="B243" s="4"/>
      <c r="C243" s="4" t="s">
        <v>241</v>
      </c>
      <c r="D243" s="6">
        <v>1000</v>
      </c>
      <c r="E243" s="2"/>
    </row>
    <row r="244" ht="18.25" customHeight="1" spans="1:5">
      <c r="A244" s="3"/>
      <c r="B244" s="4"/>
      <c r="C244" s="4" t="s">
        <v>242</v>
      </c>
      <c r="D244" s="6">
        <v>500</v>
      </c>
      <c r="E244" s="2"/>
    </row>
    <row r="245" ht="18.25" customHeight="1" spans="1:5">
      <c r="A245" s="3"/>
      <c r="B245" s="4"/>
      <c r="C245" s="4" t="s">
        <v>243</v>
      </c>
      <c r="D245" s="6">
        <v>300</v>
      </c>
      <c r="E245" s="2"/>
    </row>
    <row r="246" ht="18.25" customHeight="1" spans="1:5">
      <c r="A246" s="3"/>
      <c r="B246" s="4"/>
      <c r="C246" s="4" t="s">
        <v>244</v>
      </c>
      <c r="D246" s="6">
        <v>300</v>
      </c>
      <c r="E246" s="2"/>
    </row>
    <row r="247" ht="18.25" customHeight="1" spans="1:5">
      <c r="A247" s="3"/>
      <c r="B247" s="4"/>
      <c r="C247" s="4" t="s">
        <v>245</v>
      </c>
      <c r="D247" s="6">
        <v>500</v>
      </c>
      <c r="E247" s="2"/>
    </row>
    <row r="248" ht="18.25" customHeight="1" spans="1:5">
      <c r="A248" s="3"/>
      <c r="B248" s="4"/>
      <c r="C248" s="4" t="s">
        <v>246</v>
      </c>
      <c r="D248" s="6">
        <v>500</v>
      </c>
      <c r="E248" s="2"/>
    </row>
    <row r="249" ht="18.25" customHeight="1" spans="1:5">
      <c r="A249" s="3"/>
      <c r="B249" s="4"/>
      <c r="C249" s="4" t="s">
        <v>247</v>
      </c>
      <c r="D249" s="6">
        <v>500</v>
      </c>
      <c r="E249" s="2"/>
    </row>
    <row r="250" ht="18.25" customHeight="1" spans="1:5">
      <c r="A250" s="3"/>
      <c r="B250" s="4"/>
      <c r="C250" s="4" t="s">
        <v>248</v>
      </c>
      <c r="D250" s="6">
        <v>200</v>
      </c>
      <c r="E250" s="2"/>
    </row>
    <row r="251" ht="18.25" customHeight="1" spans="1:5">
      <c r="A251" s="3"/>
      <c r="B251" s="4"/>
      <c r="C251" s="4" t="s">
        <v>249</v>
      </c>
      <c r="D251" s="6">
        <v>200</v>
      </c>
      <c r="E251" s="2"/>
    </row>
    <row r="252" ht="18.25" customHeight="1" spans="1:5">
      <c r="A252" s="3"/>
      <c r="B252" s="4"/>
      <c r="C252" s="4" t="s">
        <v>250</v>
      </c>
      <c r="D252" s="6">
        <v>1000</v>
      </c>
      <c r="E252" s="2"/>
    </row>
    <row r="253" ht="18.25" customHeight="1" spans="1:5">
      <c r="A253" s="3"/>
      <c r="B253" s="4"/>
      <c r="C253" s="4" t="s">
        <v>251</v>
      </c>
      <c r="D253" s="6">
        <v>300</v>
      </c>
      <c r="E253" s="2"/>
    </row>
    <row r="254" ht="18.25" customHeight="1" spans="1:5">
      <c r="A254" s="3"/>
      <c r="B254" s="4"/>
      <c r="C254" s="4" t="s">
        <v>252</v>
      </c>
      <c r="D254" s="6">
        <v>500</v>
      </c>
      <c r="E254" s="2"/>
    </row>
    <row r="255" ht="18.25" customHeight="1" spans="1:5">
      <c r="A255" s="3"/>
      <c r="B255" s="4"/>
      <c r="C255" s="4" t="s">
        <v>253</v>
      </c>
      <c r="D255" s="6">
        <v>500</v>
      </c>
      <c r="E255" s="2"/>
    </row>
    <row r="256" ht="18.25" customHeight="1" spans="1:5">
      <c r="A256" s="3"/>
      <c r="B256" s="4"/>
      <c r="C256" s="4" t="s">
        <v>254</v>
      </c>
      <c r="D256" s="6">
        <v>200</v>
      </c>
      <c r="E256" s="2"/>
    </row>
    <row r="257" ht="18.25" customHeight="1" spans="1:5">
      <c r="A257" s="3"/>
      <c r="B257" s="4"/>
      <c r="C257" s="4" t="s">
        <v>255</v>
      </c>
      <c r="D257" s="6">
        <v>500</v>
      </c>
      <c r="E257" s="2"/>
    </row>
    <row r="258" ht="18.25" customHeight="1" spans="1:5">
      <c r="A258" s="3"/>
      <c r="B258" s="4"/>
      <c r="C258" s="4" t="s">
        <v>256</v>
      </c>
      <c r="D258" s="6">
        <v>500</v>
      </c>
      <c r="E258" s="2"/>
    </row>
    <row r="259" ht="18.25" customHeight="1" spans="1:5">
      <c r="A259" s="3"/>
      <c r="B259" s="4"/>
      <c r="C259" s="4" t="s">
        <v>257</v>
      </c>
      <c r="D259" s="6">
        <v>700</v>
      </c>
      <c r="E259" s="2"/>
    </row>
    <row r="260" ht="18.25" customHeight="1" spans="1:5">
      <c r="A260" s="3"/>
      <c r="B260" s="4"/>
      <c r="C260" s="4" t="s">
        <v>258</v>
      </c>
      <c r="D260" s="6">
        <v>500</v>
      </c>
      <c r="E260" s="2"/>
    </row>
    <row r="261" ht="18.25" customHeight="1" spans="1:5">
      <c r="A261" s="3"/>
      <c r="B261" s="4"/>
      <c r="C261" s="4" t="s">
        <v>259</v>
      </c>
      <c r="D261" s="6">
        <v>1000</v>
      </c>
      <c r="E261" s="2"/>
    </row>
    <row r="262" ht="18.25" customHeight="1" spans="1:5">
      <c r="A262" s="3"/>
      <c r="B262" s="4"/>
      <c r="C262" s="4" t="s">
        <v>260</v>
      </c>
      <c r="D262" s="6">
        <v>1000</v>
      </c>
      <c r="E262" s="2"/>
    </row>
    <row r="263" ht="18.25" customHeight="1" spans="1:5">
      <c r="A263" s="3"/>
      <c r="B263" s="4"/>
      <c r="C263" s="4" t="s">
        <v>261</v>
      </c>
      <c r="D263" s="6">
        <v>500</v>
      </c>
      <c r="E263" s="2"/>
    </row>
    <row r="264" ht="18.25" customHeight="1" spans="1:5">
      <c r="A264" s="3"/>
      <c r="B264" s="4"/>
      <c r="C264" s="4" t="s">
        <v>262</v>
      </c>
      <c r="D264" s="6">
        <v>1000</v>
      </c>
      <c r="E264" s="2"/>
    </row>
    <row r="265" ht="18.25" customHeight="1" spans="1:5">
      <c r="A265" s="3"/>
      <c r="B265" s="4"/>
      <c r="C265" s="4" t="s">
        <v>263</v>
      </c>
      <c r="D265" s="6">
        <v>300</v>
      </c>
      <c r="E265" s="2"/>
    </row>
    <row r="266" ht="18.25" customHeight="1" spans="1:5">
      <c r="A266" s="3"/>
      <c r="B266" s="4"/>
      <c r="C266" s="4" t="s">
        <v>264</v>
      </c>
      <c r="D266" s="6">
        <v>300</v>
      </c>
      <c r="E266" s="2"/>
    </row>
    <row r="267" ht="18.25" customHeight="1" spans="1:5">
      <c r="A267" s="3"/>
      <c r="B267" s="4"/>
      <c r="C267" s="4" t="s">
        <v>265</v>
      </c>
      <c r="D267" s="6">
        <v>200</v>
      </c>
      <c r="E267" s="2"/>
    </row>
    <row r="268" ht="18.25" customHeight="1" spans="1:5">
      <c r="A268" s="3"/>
      <c r="B268" s="4"/>
      <c r="C268" s="4" t="s">
        <v>266</v>
      </c>
      <c r="D268" s="6">
        <v>1000</v>
      </c>
      <c r="E268" s="2"/>
    </row>
    <row r="269" ht="18.25" customHeight="1" spans="1:5">
      <c r="A269" s="3"/>
      <c r="B269" s="4"/>
      <c r="C269" s="4" t="s">
        <v>267</v>
      </c>
      <c r="D269" s="6">
        <v>500</v>
      </c>
      <c r="E269" s="2"/>
    </row>
    <row r="270" ht="18.25" customHeight="1" spans="1:5">
      <c r="A270" s="3"/>
      <c r="B270" s="4"/>
      <c r="C270" s="4" t="s">
        <v>268</v>
      </c>
      <c r="D270" s="6">
        <v>1200</v>
      </c>
      <c r="E270" s="2"/>
    </row>
    <row r="271" ht="18.25" customHeight="1" spans="1:5">
      <c r="A271" s="3"/>
      <c r="B271" s="4"/>
      <c r="C271" s="4" t="s">
        <v>269</v>
      </c>
      <c r="D271" s="6">
        <v>200</v>
      </c>
      <c r="E271" s="2"/>
    </row>
    <row r="272" ht="18.25" customHeight="1" spans="1:5">
      <c r="A272" s="3"/>
      <c r="B272" s="4"/>
      <c r="C272" s="4" t="s">
        <v>270</v>
      </c>
      <c r="D272" s="6">
        <v>500</v>
      </c>
      <c r="E272" s="2"/>
    </row>
    <row r="273" ht="18.25" customHeight="1" spans="1:5">
      <c r="A273" s="3"/>
      <c r="B273" s="4"/>
      <c r="C273" s="4" t="s">
        <v>271</v>
      </c>
      <c r="D273" s="6">
        <v>500</v>
      </c>
      <c r="E273" s="2"/>
    </row>
    <row r="274" ht="18.25" customHeight="1" spans="1:5">
      <c r="A274" s="3"/>
      <c r="B274" s="4"/>
      <c r="C274" s="4" t="s">
        <v>272</v>
      </c>
      <c r="D274" s="6">
        <v>500</v>
      </c>
      <c r="E274" s="2"/>
    </row>
    <row r="275" ht="18.25" customHeight="1" spans="1:5">
      <c r="A275" s="3"/>
      <c r="B275" s="4"/>
      <c r="C275" s="4" t="s">
        <v>273</v>
      </c>
      <c r="D275" s="6">
        <v>500</v>
      </c>
      <c r="E275" s="2"/>
    </row>
    <row r="276" ht="18.25" customHeight="1" spans="1:5">
      <c r="A276" s="3"/>
      <c r="B276" s="4"/>
      <c r="C276" s="4" t="s">
        <v>274</v>
      </c>
      <c r="D276" s="6">
        <v>500</v>
      </c>
      <c r="E276" s="2"/>
    </row>
    <row r="277" ht="18.25" customHeight="1" spans="1:5">
      <c r="A277" s="3"/>
      <c r="B277" s="4"/>
      <c r="C277" s="4" t="s">
        <v>275</v>
      </c>
      <c r="D277" s="6">
        <v>500</v>
      </c>
      <c r="E277" s="2"/>
    </row>
    <row r="278" ht="18.25" customHeight="1" spans="1:5">
      <c r="A278" s="3"/>
      <c r="B278" s="4"/>
      <c r="C278" s="4" t="s">
        <v>276</v>
      </c>
      <c r="D278" s="6">
        <v>500</v>
      </c>
      <c r="E278" s="2"/>
    </row>
    <row r="279" ht="18.25" customHeight="1" spans="1:5">
      <c r="A279" s="3"/>
      <c r="B279" s="4"/>
      <c r="C279" s="4" t="s">
        <v>277</v>
      </c>
      <c r="D279" s="6">
        <v>300</v>
      </c>
      <c r="E279" s="2"/>
    </row>
    <row r="280" ht="18.25" customHeight="1" spans="1:5">
      <c r="A280" s="3"/>
      <c r="B280" s="4"/>
      <c r="C280" s="4" t="s">
        <v>278</v>
      </c>
      <c r="D280" s="6">
        <v>600</v>
      </c>
      <c r="E280" s="2"/>
    </row>
    <row r="281" ht="18.25" customHeight="1" spans="1:5">
      <c r="A281" s="3"/>
      <c r="B281" s="4"/>
      <c r="C281" s="4" t="s">
        <v>279</v>
      </c>
      <c r="D281" s="6">
        <v>300</v>
      </c>
      <c r="E281" s="2"/>
    </row>
    <row r="282" ht="18.25" customHeight="1" spans="1:5">
      <c r="A282" s="3"/>
      <c r="B282" s="4"/>
      <c r="C282" s="4" t="s">
        <v>280</v>
      </c>
      <c r="D282" s="6">
        <v>1000</v>
      </c>
      <c r="E282" s="2"/>
    </row>
    <row r="283" ht="18.25" customHeight="1" spans="1:5">
      <c r="A283" s="3"/>
      <c r="B283" s="4"/>
      <c r="C283" s="4" t="s">
        <v>281</v>
      </c>
      <c r="D283" s="6">
        <v>500</v>
      </c>
      <c r="E283" s="2"/>
    </row>
    <row r="284" ht="18.25" customHeight="1" spans="1:5">
      <c r="A284" s="3"/>
      <c r="B284" s="4"/>
      <c r="C284" s="4" t="s">
        <v>282</v>
      </c>
      <c r="D284" s="6">
        <v>300</v>
      </c>
      <c r="E284" s="2"/>
    </row>
    <row r="285" ht="18.25" customHeight="1" spans="1:5">
      <c r="A285" s="3"/>
      <c r="B285" s="4"/>
      <c r="C285" s="4" t="s">
        <v>283</v>
      </c>
      <c r="D285" s="6">
        <v>300</v>
      </c>
      <c r="E285" s="2"/>
    </row>
    <row r="286" ht="18.25" customHeight="1" spans="1:5">
      <c r="A286" s="3"/>
      <c r="B286" s="4"/>
      <c r="C286" s="4" t="s">
        <v>284</v>
      </c>
      <c r="D286" s="6">
        <v>300</v>
      </c>
      <c r="E286" s="2"/>
    </row>
    <row r="287" ht="18.25" customHeight="1" spans="1:5">
      <c r="A287" s="3"/>
      <c r="B287" s="4"/>
      <c r="C287" s="4" t="s">
        <v>285</v>
      </c>
      <c r="D287" s="6">
        <v>300</v>
      </c>
      <c r="E287" s="2"/>
    </row>
    <row r="288" ht="18.25" customHeight="1" spans="1:5">
      <c r="A288" s="3"/>
      <c r="B288" s="4"/>
      <c r="C288" s="4" t="s">
        <v>286</v>
      </c>
      <c r="D288" s="6">
        <v>500</v>
      </c>
      <c r="E288" s="2"/>
    </row>
    <row r="289" ht="18.25" customHeight="1" spans="1:5">
      <c r="A289" s="3"/>
      <c r="B289" s="4"/>
      <c r="C289" s="4" t="s">
        <v>287</v>
      </c>
      <c r="D289" s="6">
        <v>501</v>
      </c>
      <c r="E289" s="2"/>
    </row>
    <row r="290" ht="18.25" customHeight="1" spans="1:5">
      <c r="A290" s="14">
        <v>45973</v>
      </c>
      <c r="B290" s="4"/>
      <c r="C290" s="4" t="s">
        <v>288</v>
      </c>
      <c r="D290" s="6">
        <v>1000</v>
      </c>
      <c r="E290" s="2"/>
    </row>
    <row r="291" ht="18.25" customHeight="1" spans="1:5">
      <c r="A291" s="3"/>
      <c r="B291" s="4"/>
      <c r="C291" s="4" t="s">
        <v>289</v>
      </c>
      <c r="D291" s="6">
        <v>300</v>
      </c>
      <c r="E291" s="2"/>
    </row>
    <row r="292" ht="18.25" customHeight="1" spans="1:5">
      <c r="A292" s="14">
        <v>45978</v>
      </c>
      <c r="B292" s="4"/>
      <c r="C292" s="4" t="s">
        <v>290</v>
      </c>
      <c r="D292" s="6">
        <v>1000</v>
      </c>
      <c r="E292" s="2"/>
    </row>
    <row r="293" ht="18.25" customHeight="1" spans="1:5">
      <c r="A293" s="14">
        <v>45978</v>
      </c>
      <c r="B293" s="4"/>
      <c r="C293" s="4" t="s">
        <v>291</v>
      </c>
      <c r="D293" s="6">
        <v>41953.5</v>
      </c>
      <c r="E293" s="2"/>
    </row>
    <row r="294" ht="18.25" customHeight="1" spans="1:5">
      <c r="A294" s="14">
        <v>45939</v>
      </c>
      <c r="B294" s="4"/>
      <c r="C294" s="4" t="s">
        <v>292</v>
      </c>
      <c r="D294" s="6">
        <v>23258</v>
      </c>
      <c r="E294" s="2"/>
    </row>
    <row r="295" ht="18.25" customHeight="1" spans="1:5">
      <c r="A295" s="14">
        <v>46294</v>
      </c>
      <c r="B295" s="3"/>
      <c r="C295" s="27" t="s">
        <v>293</v>
      </c>
      <c r="D295" s="15">
        <v>1016</v>
      </c>
      <c r="E295" s="2"/>
    </row>
    <row r="296" ht="18.25" customHeight="1" spans="1:5">
      <c r="A296" s="17" t="s">
        <v>37</v>
      </c>
      <c r="B296" s="18"/>
      <c r="C296" s="19"/>
      <c r="D296" s="4">
        <f>SUM(D199:D295)</f>
        <v>194306.5</v>
      </c>
      <c r="E296" s="2"/>
    </row>
    <row r="297" ht="18.25" customHeight="1" spans="1:5">
      <c r="A297" s="2"/>
      <c r="B297" s="2"/>
      <c r="C297" s="2"/>
      <c r="D297" s="2"/>
      <c r="E297" s="2"/>
    </row>
    <row r="298" ht="18.25" customHeight="1" spans="1:5">
      <c r="A298" s="2" t="s">
        <v>294</v>
      </c>
      <c r="B298" s="2"/>
      <c r="C298" s="2"/>
      <c r="D298" s="2"/>
      <c r="E298" s="2"/>
    </row>
    <row r="299" ht="18.25" customHeight="1" spans="1:5">
      <c r="A299" s="3" t="s">
        <v>2</v>
      </c>
      <c r="B299" s="3" t="s">
        <v>3</v>
      </c>
      <c r="C299" s="3" t="s">
        <v>4</v>
      </c>
      <c r="D299" s="3" t="s">
        <v>5</v>
      </c>
    </row>
    <row r="300" ht="18.25" customHeight="1" spans="1:5">
      <c r="A300" s="14">
        <v>45958</v>
      </c>
      <c r="B300" s="3"/>
      <c r="C300" s="27" t="s">
        <v>295</v>
      </c>
      <c r="D300" s="3">
        <v>367582.51</v>
      </c>
    </row>
    <row r="301" ht="18.25" customHeight="1" spans="1:5">
      <c r="A301" s="14">
        <v>45989</v>
      </c>
      <c r="B301" s="3"/>
      <c r="C301" s="27" t="s">
        <v>296</v>
      </c>
      <c r="D301" s="30">
        <v>102993</v>
      </c>
    </row>
    <row r="302" ht="18.25" customHeight="1" spans="1:5">
      <c r="A302" s="17" t="s">
        <v>37</v>
      </c>
      <c r="B302" s="18"/>
      <c r="C302" s="19"/>
      <c r="D302" s="4">
        <v>470575.51</v>
      </c>
    </row>
    <row r="303" ht="18.25" customHeight="1"/>
    <row r="304" ht="18.25" customHeight="1" spans="1:5">
      <c r="A304" s="2" t="s">
        <v>297</v>
      </c>
      <c r="B304" s="2"/>
      <c r="C304" s="2"/>
      <c r="D304" s="2"/>
      <c r="E304" s="2"/>
    </row>
    <row r="305" ht="18.25" customHeight="1" spans="1:5">
      <c r="A305" s="3" t="s">
        <v>2</v>
      </c>
      <c r="B305" s="3" t="s">
        <v>3</v>
      </c>
      <c r="C305" s="3" t="s">
        <v>4</v>
      </c>
      <c r="D305" s="3" t="s">
        <v>5</v>
      </c>
    </row>
    <row r="306" ht="18.25" customHeight="1" spans="1:5">
      <c r="A306" s="25">
        <v>45953</v>
      </c>
      <c r="B306" s="4"/>
      <c r="C306" s="4" t="s">
        <v>298</v>
      </c>
      <c r="D306" s="15">
        <v>13450</v>
      </c>
    </row>
    <row r="307" ht="18.25" customHeight="1" spans="1:5">
      <c r="A307" s="25">
        <v>45954</v>
      </c>
      <c r="B307" s="4"/>
      <c r="C307" s="4" t="s">
        <v>299</v>
      </c>
      <c r="D307" s="15">
        <v>46736.85</v>
      </c>
    </row>
    <row r="308" ht="18.25" customHeight="1" spans="1:5">
      <c r="A308" s="17" t="s">
        <v>40</v>
      </c>
      <c r="B308" s="18"/>
      <c r="C308" s="19"/>
      <c r="D308" s="15">
        <f>SUM(D306:D307)</f>
        <v>60186.85</v>
      </c>
    </row>
    <row r="309" ht="18.25" customHeight="1"/>
    <row r="310" ht="18.25" customHeight="1" spans="1:5">
      <c r="A310" s="2" t="s">
        <v>300</v>
      </c>
      <c r="B310" s="2"/>
      <c r="C310" s="2"/>
      <c r="D310" s="2"/>
      <c r="E310" s="2"/>
    </row>
    <row r="311" ht="18.25" customHeight="1" spans="1:5">
      <c r="A311" s="3" t="s">
        <v>2</v>
      </c>
      <c r="B311" s="3" t="s">
        <v>3</v>
      </c>
      <c r="C311" s="3" t="s">
        <v>4</v>
      </c>
      <c r="D311" s="3" t="s">
        <v>5</v>
      </c>
    </row>
    <row r="312" ht="18.25" customHeight="1" spans="1:5">
      <c r="A312" s="14">
        <v>45956</v>
      </c>
      <c r="B312" s="3"/>
      <c r="C312" s="27" t="s">
        <v>301</v>
      </c>
      <c r="D312" s="30">
        <v>2000</v>
      </c>
    </row>
    <row r="313" ht="18.25" customHeight="1" spans="1:5">
      <c r="A313" s="14">
        <v>45953</v>
      </c>
      <c r="B313" s="3"/>
      <c r="C313" s="27" t="s">
        <v>302</v>
      </c>
      <c r="D313" s="30">
        <v>1001</v>
      </c>
    </row>
    <row r="314" ht="18.25" customHeight="1" spans="1:5">
      <c r="A314" s="14">
        <v>45957</v>
      </c>
      <c r="B314" s="3"/>
      <c r="C314" s="27" t="s">
        <v>303</v>
      </c>
      <c r="D314" s="30">
        <v>1000</v>
      </c>
    </row>
    <row r="315" ht="18.25" customHeight="1" spans="1:5">
      <c r="A315" s="3"/>
      <c r="B315" s="3"/>
      <c r="C315" s="27" t="s">
        <v>304</v>
      </c>
      <c r="D315" s="30">
        <v>2000</v>
      </c>
    </row>
    <row r="316" ht="18.25" customHeight="1" spans="1:5">
      <c r="A316" s="3"/>
      <c r="B316" s="3"/>
      <c r="C316" s="27" t="s">
        <v>305</v>
      </c>
      <c r="D316" s="30">
        <v>500</v>
      </c>
    </row>
    <row r="317" ht="18.25" customHeight="1" spans="1:5">
      <c r="A317" s="3"/>
      <c r="B317" s="3"/>
      <c r="C317" s="27" t="s">
        <v>306</v>
      </c>
      <c r="D317" s="30">
        <v>500</v>
      </c>
    </row>
    <row r="318" ht="18.25" customHeight="1" spans="1:5">
      <c r="A318" s="3"/>
      <c r="B318" s="3"/>
      <c r="C318" s="27" t="s">
        <v>307</v>
      </c>
      <c r="D318" s="30">
        <v>1500</v>
      </c>
    </row>
    <row r="319" ht="18.25" customHeight="1" spans="1:5">
      <c r="A319" s="3"/>
      <c r="B319" s="3"/>
      <c r="C319" s="27" t="s">
        <v>308</v>
      </c>
      <c r="D319" s="30">
        <v>500</v>
      </c>
    </row>
    <row r="320" ht="18.25" customHeight="1" spans="1:5">
      <c r="A320" s="3"/>
      <c r="B320" s="3"/>
      <c r="C320" s="27" t="s">
        <v>309</v>
      </c>
      <c r="D320" s="39">
        <v>300</v>
      </c>
    </row>
    <row r="321" ht="18.25" customHeight="1" spans="1:5">
      <c r="A321" s="17" t="s">
        <v>40</v>
      </c>
      <c r="B321" s="18"/>
      <c r="C321" s="19"/>
      <c r="D321" s="30">
        <v>9301</v>
      </c>
    </row>
    <row r="322" ht="18.25" customHeight="1"/>
    <row r="323" ht="18.25" customHeight="1" spans="1:5">
      <c r="A323" s="2" t="s">
        <v>310</v>
      </c>
      <c r="B323" s="2"/>
      <c r="C323" s="2"/>
      <c r="D323" s="2"/>
      <c r="E323" s="2"/>
    </row>
    <row r="324" ht="18.25" customHeight="1" spans="1:5">
      <c r="A324" s="3" t="s">
        <v>2</v>
      </c>
      <c r="B324" s="3" t="s">
        <v>3</v>
      </c>
      <c r="C324" s="3" t="s">
        <v>4</v>
      </c>
      <c r="D324" s="3" t="s">
        <v>5</v>
      </c>
    </row>
    <row r="325" ht="18.25" customHeight="1" spans="1:5">
      <c r="A325" s="14">
        <v>46295</v>
      </c>
      <c r="B325" s="4" t="s">
        <v>311</v>
      </c>
      <c r="C325" s="4" t="s">
        <v>312</v>
      </c>
      <c r="D325" s="26">
        <v>300</v>
      </c>
    </row>
    <row r="326" ht="18.25" customHeight="1" spans="1:5">
      <c r="A326" s="14">
        <v>45954</v>
      </c>
      <c r="B326" s="4" t="s">
        <v>313</v>
      </c>
      <c r="C326" s="27" t="s">
        <v>314</v>
      </c>
      <c r="D326" s="26">
        <v>9450</v>
      </c>
    </row>
    <row r="327" ht="18.25" customHeight="1" spans="1:5">
      <c r="A327" s="14">
        <v>45965</v>
      </c>
      <c r="B327" s="4" t="s">
        <v>315</v>
      </c>
      <c r="C327" s="8" t="s">
        <v>316</v>
      </c>
      <c r="D327" s="40">
        <v>5000</v>
      </c>
    </row>
    <row r="328" ht="18.25" customHeight="1" spans="1:5">
      <c r="A328" s="14">
        <v>46308</v>
      </c>
      <c r="B328" s="4" t="s">
        <v>311</v>
      </c>
      <c r="C328" s="8" t="s">
        <v>317</v>
      </c>
      <c r="D328" s="40">
        <v>500</v>
      </c>
    </row>
    <row r="329" ht="18.25" customHeight="1" spans="1:5">
      <c r="A329" s="41">
        <v>46030</v>
      </c>
      <c r="B329" s="4" t="s">
        <v>318</v>
      </c>
      <c r="C329" s="8" t="s">
        <v>319</v>
      </c>
      <c r="D329" s="40">
        <v>21377</v>
      </c>
    </row>
    <row r="330" ht="18.25" customHeight="1" spans="1:5">
      <c r="A330" s="17" t="s">
        <v>40</v>
      </c>
      <c r="B330" s="18"/>
      <c r="C330" s="19"/>
      <c r="D330" s="15">
        <f>SUM(D325:D329)</f>
        <v>36627</v>
      </c>
    </row>
    <row r="331" ht="18.25" customHeight="1"/>
    <row r="332" ht="18.25" customHeight="1" spans="1:5">
      <c r="A332" s="2" t="s">
        <v>320</v>
      </c>
      <c r="B332" s="2"/>
      <c r="C332" s="2"/>
      <c r="D332" s="2"/>
    </row>
    <row r="333" ht="18.25" customHeight="1" spans="1:5">
      <c r="A333" s="3" t="s">
        <v>2</v>
      </c>
      <c r="B333" s="3" t="s">
        <v>3</v>
      </c>
      <c r="C333" s="3" t="s">
        <v>4</v>
      </c>
      <c r="D333" s="3" t="s">
        <v>5</v>
      </c>
    </row>
    <row r="334" ht="18.25" customHeight="1" spans="1:5">
      <c r="A334" s="14">
        <v>45951</v>
      </c>
      <c r="B334" s="3" t="s">
        <v>321</v>
      </c>
      <c r="C334" s="27" t="s">
        <v>322</v>
      </c>
      <c r="D334" s="26">
        <v>100</v>
      </c>
    </row>
    <row r="335" ht="18.25" customHeight="1" spans="1:5">
      <c r="A335" s="3"/>
      <c r="B335" s="3"/>
      <c r="C335" s="27" t="s">
        <v>323</v>
      </c>
      <c r="D335" s="26">
        <v>100</v>
      </c>
    </row>
    <row r="336" ht="18.25" customHeight="1" spans="1:5">
      <c r="A336" s="3"/>
      <c r="B336" s="3"/>
      <c r="C336" s="27" t="s">
        <v>324</v>
      </c>
      <c r="D336" s="26">
        <v>100</v>
      </c>
    </row>
    <row r="337" ht="18.25" customHeight="1" spans="1:4">
      <c r="A337" s="3"/>
      <c r="B337" s="3"/>
      <c r="C337" s="27" t="s">
        <v>325</v>
      </c>
      <c r="D337" s="26">
        <v>500</v>
      </c>
    </row>
    <row r="338" ht="18.25" customHeight="1" spans="1:4">
      <c r="A338" s="3"/>
      <c r="B338" s="3"/>
      <c r="C338" s="27" t="s">
        <v>326</v>
      </c>
      <c r="D338" s="26">
        <v>225</v>
      </c>
    </row>
    <row r="339" ht="18.25" customHeight="1" spans="1:4">
      <c r="A339" s="3"/>
      <c r="B339" s="3"/>
      <c r="C339" s="27" t="s">
        <v>327</v>
      </c>
      <c r="D339" s="26">
        <v>200</v>
      </c>
    </row>
    <row r="340" ht="18.25" customHeight="1" spans="1:4">
      <c r="A340" s="3"/>
      <c r="B340" s="3"/>
      <c r="C340" s="27" t="s">
        <v>328</v>
      </c>
      <c r="D340" s="26">
        <v>100</v>
      </c>
    </row>
    <row r="341" ht="18.25" customHeight="1" spans="1:4">
      <c r="A341" s="3"/>
      <c r="B341" s="3"/>
      <c r="C341" s="27" t="s">
        <v>329</v>
      </c>
      <c r="D341" s="26">
        <v>100</v>
      </c>
    </row>
    <row r="342" ht="18.25" customHeight="1" spans="1:4">
      <c r="A342" s="3"/>
      <c r="B342" s="3"/>
      <c r="C342" s="27" t="s">
        <v>330</v>
      </c>
      <c r="D342" s="26">
        <v>100</v>
      </c>
    </row>
    <row r="343" ht="18.25" customHeight="1" spans="1:4">
      <c r="A343" s="3"/>
      <c r="B343" s="3"/>
      <c r="C343" s="27" t="s">
        <v>331</v>
      </c>
      <c r="D343" s="26">
        <v>100</v>
      </c>
    </row>
    <row r="344" ht="18.25" customHeight="1" spans="1:4">
      <c r="A344" s="3"/>
      <c r="B344" s="3"/>
      <c r="C344" s="27" t="s">
        <v>332</v>
      </c>
      <c r="D344" s="26">
        <v>300</v>
      </c>
    </row>
    <row r="345" ht="18.25" customHeight="1" spans="1:4">
      <c r="A345" s="3"/>
      <c r="B345" s="3"/>
      <c r="C345" s="27" t="s">
        <v>333</v>
      </c>
      <c r="D345" s="26">
        <v>100</v>
      </c>
    </row>
    <row r="346" ht="18.25" customHeight="1" spans="1:4">
      <c r="A346" s="3"/>
      <c r="B346" s="3"/>
      <c r="C346" s="27" t="s">
        <v>334</v>
      </c>
      <c r="D346" s="26">
        <v>100</v>
      </c>
    </row>
    <row r="347" ht="18.25" customHeight="1" spans="1:4">
      <c r="A347" s="14">
        <v>45952</v>
      </c>
      <c r="B347" s="3" t="s">
        <v>321</v>
      </c>
      <c r="C347" s="27" t="s">
        <v>335</v>
      </c>
      <c r="D347" s="26">
        <v>1000</v>
      </c>
    </row>
    <row r="348" ht="18.25" customHeight="1" spans="1:4">
      <c r="A348" s="3"/>
      <c r="B348" s="3"/>
      <c r="C348" s="27" t="s">
        <v>336</v>
      </c>
      <c r="D348" s="26">
        <v>500</v>
      </c>
    </row>
    <row r="349" ht="18.25" customHeight="1" spans="1:4">
      <c r="A349" s="3"/>
      <c r="B349" s="3"/>
      <c r="C349" s="27" t="s">
        <v>337</v>
      </c>
      <c r="D349" s="26">
        <v>300</v>
      </c>
    </row>
    <row r="350" ht="18.25" customHeight="1" spans="1:4">
      <c r="A350" s="3"/>
      <c r="B350" s="3"/>
      <c r="C350" s="27" t="s">
        <v>338</v>
      </c>
      <c r="D350" s="26">
        <v>100</v>
      </c>
    </row>
    <row r="351" ht="18.25" customHeight="1" spans="1:4">
      <c r="A351" s="3"/>
      <c r="B351" s="3"/>
      <c r="C351" s="27" t="s">
        <v>339</v>
      </c>
      <c r="D351" s="26">
        <v>100</v>
      </c>
    </row>
    <row r="352" ht="18.25" customHeight="1" spans="1:4">
      <c r="A352" s="3"/>
      <c r="B352" s="3"/>
      <c r="C352" s="27" t="s">
        <v>340</v>
      </c>
      <c r="D352" s="26">
        <v>100</v>
      </c>
    </row>
    <row r="353" ht="18.25" customHeight="1" spans="1:4">
      <c r="A353" s="3"/>
      <c r="B353" s="3"/>
      <c r="C353" s="27" t="s">
        <v>341</v>
      </c>
      <c r="D353" s="26">
        <v>220</v>
      </c>
    </row>
    <row r="354" ht="18.25" customHeight="1" spans="1:4">
      <c r="A354" s="3"/>
      <c r="B354" s="3"/>
      <c r="C354" s="27" t="s">
        <v>342</v>
      </c>
      <c r="D354" s="26">
        <v>100</v>
      </c>
    </row>
    <row r="355" ht="18.25" customHeight="1" spans="1:4">
      <c r="A355" s="3"/>
      <c r="B355" s="3"/>
      <c r="C355" s="27" t="s">
        <v>343</v>
      </c>
      <c r="D355" s="26">
        <v>120</v>
      </c>
    </row>
    <row r="356" ht="18.25" customHeight="1" spans="1:4">
      <c r="A356" s="3"/>
      <c r="B356" s="3"/>
      <c r="C356" s="27" t="s">
        <v>344</v>
      </c>
      <c r="D356" s="26">
        <v>300</v>
      </c>
    </row>
    <row r="357" ht="18.25" customHeight="1" spans="1:4">
      <c r="A357" s="3"/>
      <c r="B357" s="3"/>
      <c r="C357" s="27" t="s">
        <v>345</v>
      </c>
      <c r="D357" s="26">
        <v>295.5</v>
      </c>
    </row>
    <row r="358" ht="18.25" customHeight="1" spans="1:4">
      <c r="A358" s="3"/>
      <c r="B358" s="3"/>
      <c r="C358" s="27" t="s">
        <v>346</v>
      </c>
      <c r="D358" s="26">
        <v>300</v>
      </c>
    </row>
    <row r="359" ht="18.25" customHeight="1" spans="1:4">
      <c r="A359" s="3"/>
      <c r="B359" s="3"/>
      <c r="C359" s="27" t="s">
        <v>347</v>
      </c>
      <c r="D359" s="26">
        <v>340</v>
      </c>
    </row>
    <row r="360" ht="18.25" customHeight="1" spans="1:4">
      <c r="A360" s="3"/>
      <c r="B360" s="3"/>
      <c r="C360" s="27" t="s">
        <v>348</v>
      </c>
      <c r="D360" s="26">
        <v>203</v>
      </c>
    </row>
    <row r="361" ht="18.25" customHeight="1" spans="1:4">
      <c r="A361" s="3"/>
      <c r="B361" s="3"/>
      <c r="C361" s="27" t="s">
        <v>349</v>
      </c>
      <c r="D361" s="26">
        <v>290</v>
      </c>
    </row>
    <row r="362" ht="18.25" customHeight="1" spans="1:4">
      <c r="A362" s="3"/>
      <c r="B362" s="3"/>
      <c r="C362" s="27" t="s">
        <v>350</v>
      </c>
      <c r="D362" s="26">
        <v>270</v>
      </c>
    </row>
    <row r="363" ht="18.25" customHeight="1" spans="1:4">
      <c r="A363" s="3"/>
      <c r="B363" s="3"/>
      <c r="C363" s="27" t="s">
        <v>351</v>
      </c>
      <c r="D363" s="26">
        <v>262</v>
      </c>
    </row>
    <row r="364" ht="18.25" customHeight="1" spans="1:4">
      <c r="A364" s="3"/>
      <c r="B364" s="3"/>
      <c r="C364" s="27" t="s">
        <v>352</v>
      </c>
      <c r="D364" s="26">
        <v>150</v>
      </c>
    </row>
    <row r="365" ht="18.25" customHeight="1" spans="1:4">
      <c r="A365" s="3"/>
      <c r="B365" s="3"/>
      <c r="C365" s="27" t="s">
        <v>353</v>
      </c>
      <c r="D365" s="26">
        <v>500</v>
      </c>
    </row>
    <row r="366" ht="18.25" customHeight="1" spans="1:4">
      <c r="A366" s="3"/>
      <c r="B366" s="3"/>
      <c r="C366" s="27" t="s">
        <v>354</v>
      </c>
      <c r="D366" s="26">
        <v>200</v>
      </c>
    </row>
    <row r="367" ht="18.25" customHeight="1" spans="1:4">
      <c r="A367" s="3"/>
      <c r="B367" s="3"/>
      <c r="C367" s="27" t="s">
        <v>355</v>
      </c>
      <c r="D367" s="26">
        <v>2050</v>
      </c>
    </row>
    <row r="368" ht="18.25" customHeight="1" spans="1:4">
      <c r="A368" s="3"/>
      <c r="B368" s="3"/>
      <c r="C368" s="27" t="s">
        <v>356</v>
      </c>
      <c r="D368" s="26">
        <v>100</v>
      </c>
    </row>
    <row r="369" ht="18.25" customHeight="1" spans="1:4">
      <c r="A369" s="3"/>
      <c r="B369" s="3"/>
      <c r="C369" s="27" t="s">
        <v>357</v>
      </c>
      <c r="D369" s="26">
        <v>285</v>
      </c>
    </row>
    <row r="370" ht="18.25" customHeight="1" spans="1:4">
      <c r="A370" s="3"/>
      <c r="B370" s="3"/>
      <c r="C370" s="27" t="s">
        <v>358</v>
      </c>
      <c r="D370" s="26">
        <v>128</v>
      </c>
    </row>
    <row r="371" ht="18.25" customHeight="1" spans="1:4">
      <c r="A371" s="3"/>
      <c r="B371" s="3"/>
      <c r="C371" s="27" t="s">
        <v>359</v>
      </c>
      <c r="D371" s="26">
        <v>110</v>
      </c>
    </row>
    <row r="372" ht="18.25" customHeight="1" spans="1:4">
      <c r="A372" s="3"/>
      <c r="B372" s="3"/>
      <c r="C372" s="27" t="s">
        <v>360</v>
      </c>
      <c r="D372" s="26">
        <v>126</v>
      </c>
    </row>
    <row r="373" ht="18.25" customHeight="1" spans="1:4">
      <c r="A373" s="14">
        <v>45953</v>
      </c>
      <c r="B373" s="3" t="s">
        <v>321</v>
      </c>
      <c r="C373" s="27" t="s">
        <v>361</v>
      </c>
      <c r="D373" s="26">
        <v>200</v>
      </c>
    </row>
    <row r="374" ht="18.25" customHeight="1" spans="1:4">
      <c r="A374" s="3"/>
      <c r="B374" s="3"/>
      <c r="C374" s="27" t="s">
        <v>362</v>
      </c>
      <c r="D374" s="26">
        <v>118</v>
      </c>
    </row>
    <row r="375" ht="18.25" customHeight="1" spans="1:4">
      <c r="A375" s="14">
        <v>46318</v>
      </c>
      <c r="B375" s="3" t="s">
        <v>363</v>
      </c>
      <c r="C375" s="27" t="s">
        <v>364</v>
      </c>
      <c r="D375" s="26">
        <v>39244</v>
      </c>
    </row>
    <row r="376" ht="18.25" customHeight="1" spans="1:4">
      <c r="A376" s="14">
        <v>45964</v>
      </c>
      <c r="B376" s="3" t="s">
        <v>321</v>
      </c>
      <c r="C376" s="27" t="s">
        <v>365</v>
      </c>
      <c r="D376" s="26">
        <v>500</v>
      </c>
    </row>
    <row r="377" ht="18.25" customHeight="1" spans="1:4">
      <c r="A377" s="3"/>
      <c r="B377" s="3"/>
      <c r="C377" s="27" t="s">
        <v>366</v>
      </c>
      <c r="D377" s="26">
        <v>200</v>
      </c>
    </row>
    <row r="378" ht="18.25" customHeight="1" spans="1:4">
      <c r="A378" s="3"/>
      <c r="B378" s="3"/>
      <c r="C378" s="27" t="s">
        <v>367</v>
      </c>
      <c r="D378" s="26">
        <v>200</v>
      </c>
    </row>
    <row r="379" ht="18.25" customHeight="1" spans="1:4">
      <c r="A379" s="3"/>
      <c r="B379" s="3"/>
      <c r="C379" s="27" t="s">
        <v>368</v>
      </c>
      <c r="D379" s="26">
        <v>180</v>
      </c>
    </row>
    <row r="380" ht="18.25" customHeight="1" spans="1:4">
      <c r="A380" s="3"/>
      <c r="B380" s="3"/>
      <c r="C380" s="27" t="s">
        <v>369</v>
      </c>
      <c r="D380" s="26">
        <v>500</v>
      </c>
    </row>
    <row r="381" ht="18.25" customHeight="1" spans="1:4">
      <c r="A381" s="3"/>
      <c r="B381" s="3"/>
      <c r="C381" s="27" t="s">
        <v>370</v>
      </c>
      <c r="D381" s="26">
        <v>288</v>
      </c>
    </row>
    <row r="382" ht="18.25" customHeight="1" spans="1:4">
      <c r="A382" s="3"/>
      <c r="B382" s="3"/>
      <c r="C382" s="27" t="s">
        <v>371</v>
      </c>
      <c r="D382" s="26">
        <v>300</v>
      </c>
    </row>
    <row r="383" ht="18.25" customHeight="1" spans="1:4">
      <c r="A383" s="14">
        <v>45968</v>
      </c>
      <c r="B383" s="3" t="s">
        <v>321</v>
      </c>
      <c r="C383" s="27" t="s">
        <v>372</v>
      </c>
      <c r="D383" s="26">
        <v>650</v>
      </c>
    </row>
    <row r="384" ht="18.25" customHeight="1" spans="1:4">
      <c r="A384" s="14">
        <v>45986</v>
      </c>
      <c r="B384" s="3" t="s">
        <v>321</v>
      </c>
      <c r="C384" s="27" t="s">
        <v>373</v>
      </c>
      <c r="D384" s="42">
        <v>200</v>
      </c>
    </row>
    <row r="385" ht="18.25" customHeight="1" spans="1:4">
      <c r="A385" s="14">
        <v>45974</v>
      </c>
      <c r="B385" s="3" t="s">
        <v>374</v>
      </c>
      <c r="C385" s="43" t="s">
        <v>375</v>
      </c>
      <c r="D385" s="44">
        <v>10185</v>
      </c>
    </row>
    <row r="386" ht="18.25" customHeight="1" spans="1:4">
      <c r="A386" s="3"/>
      <c r="B386" s="3"/>
      <c r="C386" s="43" t="s">
        <v>376</v>
      </c>
      <c r="D386" s="44">
        <v>11209</v>
      </c>
    </row>
    <row r="387" ht="18.25" customHeight="1" spans="1:4">
      <c r="A387" s="45"/>
      <c r="B387" s="45"/>
      <c r="C387" s="46" t="s">
        <v>377</v>
      </c>
      <c r="D387" s="47">
        <v>7200</v>
      </c>
    </row>
    <row r="388" ht="18.25" customHeight="1" spans="1:4">
      <c r="A388" s="45"/>
      <c r="B388" s="45"/>
      <c r="C388" s="46" t="s">
        <v>378</v>
      </c>
      <c r="D388" s="47">
        <v>685</v>
      </c>
    </row>
    <row r="389" ht="18.25" customHeight="1" spans="1:4">
      <c r="A389" s="45"/>
      <c r="B389" s="45"/>
      <c r="C389" s="46" t="s">
        <v>379</v>
      </c>
      <c r="D389" s="47">
        <v>6671</v>
      </c>
    </row>
    <row r="390" ht="18.25" customHeight="1" spans="1:4">
      <c r="A390" s="45"/>
      <c r="B390" s="45"/>
      <c r="C390" s="46" t="s">
        <v>380</v>
      </c>
      <c r="D390" s="47">
        <v>400</v>
      </c>
    </row>
    <row r="391" ht="18.25" customHeight="1" spans="1:4">
      <c r="A391" s="45"/>
      <c r="B391" s="45"/>
      <c r="C391" s="46" t="s">
        <v>381</v>
      </c>
      <c r="D391" s="47">
        <v>2705</v>
      </c>
    </row>
    <row r="392" ht="18.25" customHeight="1" spans="1:4">
      <c r="A392" s="45"/>
      <c r="B392" s="45"/>
      <c r="C392" s="46" t="s">
        <v>382</v>
      </c>
      <c r="D392" s="47">
        <v>875</v>
      </c>
    </row>
    <row r="393" ht="18.25" customHeight="1" spans="1:4">
      <c r="A393" s="45"/>
      <c r="B393" s="45"/>
      <c r="C393" s="46" t="s">
        <v>383</v>
      </c>
      <c r="D393" s="47">
        <v>417</v>
      </c>
    </row>
    <row r="394" ht="18.25" customHeight="1" spans="1:4">
      <c r="A394" s="3"/>
      <c r="B394" s="3"/>
      <c r="C394" s="48" t="s">
        <v>384</v>
      </c>
      <c r="D394" s="49">
        <v>3730</v>
      </c>
    </row>
    <row r="395" ht="18.25" customHeight="1" spans="1:4">
      <c r="A395" s="3"/>
      <c r="B395" s="3"/>
      <c r="C395" s="48" t="s">
        <v>385</v>
      </c>
      <c r="D395" s="49">
        <v>2965</v>
      </c>
    </row>
    <row r="396" ht="18.25" customHeight="1" spans="1:4">
      <c r="A396" s="3"/>
      <c r="B396" s="3"/>
      <c r="C396" s="48" t="s">
        <v>386</v>
      </c>
      <c r="D396" s="49">
        <v>1035</v>
      </c>
    </row>
    <row r="397" ht="18.25" customHeight="1" spans="1:4">
      <c r="A397" s="3"/>
      <c r="B397" s="3"/>
      <c r="C397" s="48" t="s">
        <v>387</v>
      </c>
      <c r="D397" s="49">
        <v>750</v>
      </c>
    </row>
    <row r="398" ht="18.25" customHeight="1" spans="1:4">
      <c r="A398" s="3"/>
      <c r="B398" s="3"/>
      <c r="C398" s="48" t="s">
        <v>388</v>
      </c>
      <c r="D398" s="49">
        <v>2100</v>
      </c>
    </row>
    <row r="399" ht="18.25" customHeight="1" spans="1:4">
      <c r="A399" s="3"/>
      <c r="B399" s="3"/>
      <c r="C399" s="48" t="s">
        <v>389</v>
      </c>
      <c r="D399" s="49">
        <v>3100</v>
      </c>
    </row>
    <row r="400" ht="18.25" customHeight="1" spans="1:4">
      <c r="A400" s="3"/>
      <c r="B400" s="3"/>
      <c r="C400" s="48" t="s">
        <v>390</v>
      </c>
      <c r="D400" s="49">
        <v>4650</v>
      </c>
    </row>
    <row r="401" ht="18.25" customHeight="1" spans="1:4">
      <c r="A401" s="3"/>
      <c r="B401" s="3"/>
      <c r="C401" s="48" t="s">
        <v>391</v>
      </c>
      <c r="D401" s="49">
        <v>5157</v>
      </c>
    </row>
    <row r="402" ht="18.25" customHeight="1" spans="1:4">
      <c r="A402" s="3"/>
      <c r="B402" s="3"/>
      <c r="C402" s="48" t="s">
        <v>392</v>
      </c>
      <c r="D402" s="49">
        <v>1943</v>
      </c>
    </row>
    <row r="403" ht="18.25" customHeight="1" spans="1:4">
      <c r="A403" s="3"/>
      <c r="B403" s="3"/>
      <c r="C403" s="48" t="s">
        <v>393</v>
      </c>
      <c r="D403" s="49">
        <v>955</v>
      </c>
    </row>
    <row r="404" ht="18.25" customHeight="1" spans="1:4">
      <c r="A404" s="3"/>
      <c r="B404" s="3"/>
      <c r="C404" s="48" t="s">
        <v>394</v>
      </c>
      <c r="D404" s="49">
        <v>395</v>
      </c>
    </row>
    <row r="405" ht="18.25" customHeight="1" spans="1:4">
      <c r="A405" s="3"/>
      <c r="B405" s="3"/>
      <c r="C405" s="50" t="s">
        <v>395</v>
      </c>
      <c r="D405" s="49">
        <v>7700</v>
      </c>
    </row>
    <row r="406" ht="18.25" customHeight="1" spans="1:4">
      <c r="A406" s="3"/>
      <c r="B406" s="3"/>
      <c r="C406" s="48" t="s">
        <v>396</v>
      </c>
      <c r="D406" s="49">
        <v>330</v>
      </c>
    </row>
    <row r="407" ht="18.25" customHeight="1" spans="1:4">
      <c r="A407" s="3"/>
      <c r="B407" s="3"/>
      <c r="C407" s="48" t="s">
        <v>397</v>
      </c>
      <c r="D407" s="49">
        <v>1832</v>
      </c>
    </row>
    <row r="408" ht="18.25" customHeight="1" spans="1:4">
      <c r="A408" s="3"/>
      <c r="B408" s="3"/>
      <c r="C408" s="48" t="s">
        <v>398</v>
      </c>
      <c r="D408" s="49">
        <v>2224</v>
      </c>
    </row>
    <row r="409" ht="18.25" customHeight="1" spans="1:4">
      <c r="A409" s="3"/>
      <c r="B409" s="3"/>
      <c r="C409" s="48" t="s">
        <v>399</v>
      </c>
      <c r="D409" s="49">
        <v>1760</v>
      </c>
    </row>
    <row r="410" ht="18.25" customHeight="1" spans="1:4">
      <c r="A410" s="3"/>
      <c r="B410" s="3"/>
      <c r="C410" s="48" t="s">
        <v>400</v>
      </c>
      <c r="D410" s="49">
        <v>527</v>
      </c>
    </row>
    <row r="411" ht="18.25" customHeight="1" spans="1:4">
      <c r="A411" s="3"/>
      <c r="B411" s="3"/>
      <c r="C411" s="48" t="s">
        <v>401</v>
      </c>
      <c r="D411" s="49">
        <v>2529</v>
      </c>
    </row>
    <row r="412" ht="18.25" customHeight="1" spans="1:4">
      <c r="A412" s="3"/>
      <c r="B412" s="3"/>
      <c r="C412" s="48" t="s">
        <v>402</v>
      </c>
      <c r="D412" s="49">
        <v>1665</v>
      </c>
    </row>
    <row r="413" ht="18.25" customHeight="1" spans="1:4">
      <c r="A413" s="3"/>
      <c r="B413" s="3"/>
      <c r="C413" s="48" t="s">
        <v>403</v>
      </c>
      <c r="D413" s="49">
        <v>815</v>
      </c>
    </row>
    <row r="414" ht="18.25" customHeight="1" spans="1:4">
      <c r="A414" s="3"/>
      <c r="B414" s="3"/>
      <c r="C414" s="48" t="s">
        <v>404</v>
      </c>
      <c r="D414" s="49">
        <v>1641</v>
      </c>
    </row>
    <row r="415" ht="18.25" customHeight="1" spans="1:4">
      <c r="A415" s="3"/>
      <c r="B415" s="3"/>
      <c r="C415" s="48" t="s">
        <v>405</v>
      </c>
      <c r="D415" s="49">
        <v>995</v>
      </c>
    </row>
    <row r="416" ht="18.25" customHeight="1" spans="1:4">
      <c r="A416" s="3"/>
      <c r="B416" s="3"/>
      <c r="C416" s="48" t="s">
        <v>406</v>
      </c>
      <c r="D416" s="49">
        <v>1225</v>
      </c>
    </row>
    <row r="417" ht="18.25" customHeight="1" spans="1:4">
      <c r="A417" s="3"/>
      <c r="B417" s="3"/>
      <c r="C417" s="48" t="s">
        <v>407</v>
      </c>
      <c r="D417" s="49">
        <v>1143</v>
      </c>
    </row>
    <row r="418" ht="18.25" customHeight="1" spans="1:4">
      <c r="A418" s="3"/>
      <c r="B418" s="3"/>
      <c r="C418" s="48" t="s">
        <v>408</v>
      </c>
      <c r="D418" s="49">
        <v>105</v>
      </c>
    </row>
    <row r="419" ht="18.25" customHeight="1" spans="1:4">
      <c r="A419" s="3"/>
      <c r="B419" s="3"/>
      <c r="C419" s="48" t="s">
        <v>409</v>
      </c>
      <c r="D419" s="49">
        <v>2518</v>
      </c>
    </row>
    <row r="420" ht="18.25" customHeight="1" spans="1:4">
      <c r="A420" s="3"/>
      <c r="B420" s="3"/>
      <c r="C420" s="48" t="s">
        <v>410</v>
      </c>
      <c r="D420" s="49">
        <v>1108</v>
      </c>
    </row>
    <row r="421" ht="18.25" customHeight="1" spans="1:4">
      <c r="A421" s="3"/>
      <c r="B421" s="3"/>
      <c r="C421" s="48" t="s">
        <v>411</v>
      </c>
      <c r="D421" s="49">
        <v>1319</v>
      </c>
    </row>
    <row r="422" ht="18.25" customHeight="1" spans="1:4">
      <c r="A422" s="3"/>
      <c r="B422" s="3"/>
      <c r="C422" s="48" t="s">
        <v>412</v>
      </c>
      <c r="D422" s="49">
        <v>737</v>
      </c>
    </row>
    <row r="423" ht="18.25" customHeight="1" spans="1:4">
      <c r="A423" s="3"/>
      <c r="B423" s="3"/>
      <c r="C423" s="48" t="s">
        <v>413</v>
      </c>
      <c r="D423" s="49">
        <v>746</v>
      </c>
    </row>
    <row r="424" ht="18.25" customHeight="1" spans="1:4">
      <c r="A424" s="3"/>
      <c r="B424" s="3"/>
      <c r="C424" s="48" t="s">
        <v>414</v>
      </c>
      <c r="D424" s="49">
        <v>185</v>
      </c>
    </row>
    <row r="425" ht="18.25" customHeight="1" spans="1:4">
      <c r="A425" s="3"/>
      <c r="B425" s="3"/>
      <c r="C425" s="48" t="s">
        <v>415</v>
      </c>
      <c r="D425" s="49">
        <v>698</v>
      </c>
    </row>
    <row r="426" ht="18.25" customHeight="1" spans="1:4">
      <c r="A426" s="3"/>
      <c r="B426" s="3"/>
      <c r="C426" s="48" t="s">
        <v>416</v>
      </c>
      <c r="D426" s="49">
        <v>570</v>
      </c>
    </row>
    <row r="427" ht="18.25" customHeight="1" spans="1:4">
      <c r="A427" s="3"/>
      <c r="B427" s="3"/>
      <c r="C427" s="48" t="s">
        <v>417</v>
      </c>
      <c r="D427" s="49">
        <v>1100</v>
      </c>
    </row>
    <row r="428" ht="18.25" customHeight="1" spans="1:4">
      <c r="A428" s="3"/>
      <c r="B428" s="3"/>
      <c r="C428" s="48" t="s">
        <v>418</v>
      </c>
      <c r="D428" s="49">
        <v>675</v>
      </c>
    </row>
    <row r="429" ht="18.25" customHeight="1" spans="1:4">
      <c r="A429" s="3"/>
      <c r="B429" s="3"/>
      <c r="C429" s="48" t="s">
        <v>419</v>
      </c>
      <c r="D429" s="49">
        <v>1596</v>
      </c>
    </row>
    <row r="430" ht="18.25" customHeight="1" spans="1:4">
      <c r="A430" s="3"/>
      <c r="B430" s="3"/>
      <c r="C430" s="48" t="s">
        <v>420</v>
      </c>
      <c r="D430" s="49">
        <v>2225</v>
      </c>
    </row>
    <row r="431" ht="18.25" customHeight="1" spans="1:4">
      <c r="A431" s="3"/>
      <c r="B431" s="3"/>
      <c r="C431" s="48" t="s">
        <v>421</v>
      </c>
      <c r="D431" s="49">
        <v>3290</v>
      </c>
    </row>
    <row r="432" ht="18.25" customHeight="1" spans="1:4">
      <c r="A432" s="3"/>
      <c r="B432" s="3"/>
      <c r="C432" s="48" t="s">
        <v>422</v>
      </c>
      <c r="D432" s="49">
        <v>1448</v>
      </c>
    </row>
    <row r="433" ht="18.25" customHeight="1" spans="1:4">
      <c r="A433" s="3"/>
      <c r="B433" s="3"/>
      <c r="C433" s="48" t="s">
        <v>423</v>
      </c>
      <c r="D433" s="49">
        <v>360</v>
      </c>
    </row>
    <row r="434" ht="18.25" customHeight="1" spans="1:4">
      <c r="A434" s="3"/>
      <c r="B434" s="3"/>
      <c r="C434" s="48" t="s">
        <v>424</v>
      </c>
      <c r="D434" s="49">
        <v>2825</v>
      </c>
    </row>
    <row r="435" ht="18.25" customHeight="1" spans="1:4">
      <c r="A435" s="3"/>
      <c r="B435" s="3"/>
      <c r="C435" s="48" t="s">
        <v>425</v>
      </c>
      <c r="D435" s="49">
        <v>1774</v>
      </c>
    </row>
    <row r="436" ht="18.25" customHeight="1" spans="1:4">
      <c r="A436" s="3"/>
      <c r="B436" s="3"/>
      <c r="C436" s="48" t="s">
        <v>426</v>
      </c>
      <c r="D436" s="49">
        <v>1905</v>
      </c>
    </row>
    <row r="437" ht="18.25" customHeight="1" spans="1:4">
      <c r="A437" s="3"/>
      <c r="B437" s="3"/>
      <c r="C437" s="48" t="s">
        <v>427</v>
      </c>
      <c r="D437" s="49">
        <v>2500</v>
      </c>
    </row>
    <row r="438" ht="18.25" customHeight="1" spans="1:4">
      <c r="A438" s="3"/>
      <c r="B438" s="3"/>
      <c r="C438" s="48" t="s">
        <v>428</v>
      </c>
      <c r="D438" s="49">
        <v>605</v>
      </c>
    </row>
    <row r="439" ht="18.25" customHeight="1" spans="1:4">
      <c r="A439" s="3"/>
      <c r="B439" s="3"/>
      <c r="C439" s="48" t="s">
        <v>429</v>
      </c>
      <c r="D439" s="49">
        <v>2540</v>
      </c>
    </row>
    <row r="440" ht="18.25" customHeight="1" spans="1:4">
      <c r="A440" s="3"/>
      <c r="B440" s="3"/>
      <c r="C440" s="48" t="s">
        <v>430</v>
      </c>
      <c r="D440" s="49">
        <v>610</v>
      </c>
    </row>
    <row r="441" ht="18.25" customHeight="1" spans="1:4">
      <c r="A441" s="3"/>
      <c r="B441" s="3"/>
      <c r="C441" s="48" t="s">
        <v>431</v>
      </c>
      <c r="D441" s="49">
        <v>500</v>
      </c>
    </row>
    <row r="442" ht="18.25" customHeight="1" spans="1:4">
      <c r="A442" s="3"/>
      <c r="B442" s="3"/>
      <c r="C442" s="48" t="s">
        <v>432</v>
      </c>
      <c r="D442" s="49">
        <v>2120</v>
      </c>
    </row>
    <row r="443" ht="18.25" customHeight="1" spans="1:4">
      <c r="A443" s="3"/>
      <c r="B443" s="3"/>
      <c r="C443" s="48" t="s">
        <v>433</v>
      </c>
      <c r="D443" s="49">
        <v>750</v>
      </c>
    </row>
    <row r="444" ht="18.25" customHeight="1" spans="1:4">
      <c r="A444" s="3"/>
      <c r="B444" s="3"/>
      <c r="C444" s="48" t="s">
        <v>434</v>
      </c>
      <c r="D444" s="49">
        <v>1455</v>
      </c>
    </row>
    <row r="445" ht="18.25" customHeight="1" spans="1:4">
      <c r="A445" s="3"/>
      <c r="B445" s="3"/>
      <c r="C445" s="48" t="s">
        <v>435</v>
      </c>
      <c r="D445" s="49">
        <v>1688</v>
      </c>
    </row>
    <row r="446" ht="18.25" customHeight="1" spans="1:4">
      <c r="A446" s="3"/>
      <c r="B446" s="3"/>
      <c r="C446" s="48" t="s">
        <v>436</v>
      </c>
      <c r="D446" s="49">
        <v>1155</v>
      </c>
    </row>
    <row r="447" ht="18.25" customHeight="1" spans="1:4">
      <c r="A447" s="3"/>
      <c r="B447" s="3"/>
      <c r="C447" s="48" t="s">
        <v>437</v>
      </c>
      <c r="D447" s="49">
        <v>570</v>
      </c>
    </row>
    <row r="448" ht="18.25" customHeight="1" spans="1:4">
      <c r="A448" s="3"/>
      <c r="B448" s="3"/>
      <c r="C448" s="48" t="s">
        <v>438</v>
      </c>
      <c r="D448" s="49">
        <v>1305</v>
      </c>
    </row>
    <row r="449" ht="18.25" customHeight="1" spans="1:5">
      <c r="A449" s="3"/>
      <c r="B449" s="3"/>
      <c r="C449" s="48" t="s">
        <v>439</v>
      </c>
      <c r="D449" s="49">
        <v>141</v>
      </c>
    </row>
    <row r="450" ht="18.25" customHeight="1" spans="1:5">
      <c r="A450" s="3"/>
      <c r="B450" s="3"/>
      <c r="C450" s="48" t="s">
        <v>440</v>
      </c>
      <c r="D450" s="49">
        <v>705</v>
      </c>
    </row>
    <row r="451" ht="18.25" customHeight="1" spans="1:5">
      <c r="A451" s="3"/>
      <c r="B451" s="3"/>
      <c r="C451" s="48" t="s">
        <v>441</v>
      </c>
      <c r="D451" s="49">
        <v>495</v>
      </c>
    </row>
    <row r="452" ht="18.25" customHeight="1" spans="1:5">
      <c r="A452" s="3"/>
      <c r="B452" s="3"/>
      <c r="C452" s="48" t="s">
        <v>442</v>
      </c>
      <c r="D452" s="49">
        <v>160</v>
      </c>
    </row>
    <row r="453" ht="18.25" customHeight="1" spans="1:5">
      <c r="A453" s="3"/>
      <c r="B453" s="3"/>
      <c r="C453" s="48" t="s">
        <v>443</v>
      </c>
      <c r="D453" s="49">
        <v>532</v>
      </c>
    </row>
    <row r="454" ht="18.25" customHeight="1" spans="1:5">
      <c r="A454" s="3"/>
      <c r="B454" s="3"/>
      <c r="C454" s="48" t="s">
        <v>444</v>
      </c>
      <c r="D454" s="49">
        <v>715</v>
      </c>
    </row>
    <row r="455" ht="18.25" customHeight="1" spans="1:5">
      <c r="A455" s="3"/>
      <c r="B455" s="3"/>
      <c r="C455" s="48" t="s">
        <v>445</v>
      </c>
      <c r="D455" s="49">
        <v>358</v>
      </c>
    </row>
    <row r="456" ht="18.25" customHeight="1" spans="1:5">
      <c r="A456" s="3"/>
      <c r="B456" s="3"/>
      <c r="C456" s="48" t="s">
        <v>446</v>
      </c>
      <c r="D456" s="49">
        <v>780</v>
      </c>
    </row>
    <row r="457" ht="18.25" customHeight="1" spans="1:5">
      <c r="A457" s="3"/>
      <c r="B457" s="3"/>
      <c r="C457" s="48" t="s">
        <v>447</v>
      </c>
      <c r="D457" s="49">
        <v>105</v>
      </c>
      <c r="E457" s="13"/>
    </row>
    <row r="458" ht="18.25" customHeight="1" spans="1:5">
      <c r="A458" s="3"/>
      <c r="B458" s="3"/>
      <c r="C458" s="48" t="s">
        <v>448</v>
      </c>
      <c r="D458" s="49">
        <v>1570</v>
      </c>
      <c r="E458" s="13"/>
    </row>
    <row r="459" ht="18.25" customHeight="1" spans="1:5">
      <c r="A459" s="3"/>
      <c r="B459" s="3"/>
      <c r="C459" s="48" t="s">
        <v>449</v>
      </c>
      <c r="D459" s="49">
        <v>1270</v>
      </c>
      <c r="E459" s="13"/>
    </row>
    <row r="460" ht="18.25" customHeight="1" spans="1:5">
      <c r="A460" s="3"/>
      <c r="B460" s="3"/>
      <c r="C460" s="48" t="s">
        <v>450</v>
      </c>
      <c r="D460" s="49">
        <v>4560</v>
      </c>
      <c r="E460" s="13"/>
    </row>
    <row r="461" ht="18.25" customHeight="1" spans="1:5">
      <c r="A461" s="3"/>
      <c r="B461" s="3"/>
      <c r="C461" s="48" t="s">
        <v>451</v>
      </c>
      <c r="D461" s="49">
        <v>359</v>
      </c>
      <c r="E461" s="13"/>
    </row>
    <row r="462" ht="18.25" customHeight="1" spans="1:5">
      <c r="A462" s="3"/>
      <c r="B462" s="3"/>
      <c r="C462" s="48" t="s">
        <v>452</v>
      </c>
      <c r="D462" s="49">
        <v>1015</v>
      </c>
      <c r="E462" s="13"/>
    </row>
    <row r="463" ht="18.25" customHeight="1" spans="1:5">
      <c r="A463" s="3"/>
      <c r="B463" s="3"/>
      <c r="C463" s="48" t="s">
        <v>453</v>
      </c>
      <c r="D463" s="49">
        <v>1190</v>
      </c>
      <c r="E463" s="13"/>
    </row>
    <row r="464" ht="18.25" customHeight="1" spans="1:5">
      <c r="A464" s="3"/>
      <c r="B464" s="3"/>
      <c r="C464" s="48" t="s">
        <v>454</v>
      </c>
      <c r="D464" s="49">
        <v>990</v>
      </c>
      <c r="E464" s="13"/>
    </row>
    <row r="465" ht="18.25" customHeight="1" spans="1:5">
      <c r="A465" s="3"/>
      <c r="B465" s="3"/>
      <c r="C465" s="48" t="s">
        <v>455</v>
      </c>
      <c r="D465" s="49">
        <v>254</v>
      </c>
      <c r="E465" s="13"/>
    </row>
    <row r="466" ht="18.25" customHeight="1" spans="1:5">
      <c r="A466" s="3"/>
      <c r="B466" s="3"/>
      <c r="C466" s="48" t="s">
        <v>456</v>
      </c>
      <c r="D466" s="49">
        <v>330</v>
      </c>
      <c r="E466" s="13"/>
    </row>
    <row r="467" ht="18.25" customHeight="1" spans="1:5">
      <c r="A467" s="3"/>
      <c r="B467" s="3"/>
      <c r="C467" s="48" t="s">
        <v>457</v>
      </c>
      <c r="D467" s="49">
        <v>735</v>
      </c>
      <c r="E467" s="13"/>
    </row>
    <row r="468" ht="18.25" customHeight="1" spans="1:5">
      <c r="A468" s="3"/>
      <c r="B468" s="3"/>
      <c r="C468" s="48" t="s">
        <v>458</v>
      </c>
      <c r="D468" s="49">
        <v>532</v>
      </c>
      <c r="E468" s="13"/>
    </row>
    <row r="469" ht="18.25" customHeight="1" spans="1:5">
      <c r="A469" s="3"/>
      <c r="B469" s="3"/>
      <c r="C469" s="48" t="s">
        <v>459</v>
      </c>
      <c r="D469" s="49">
        <v>3203</v>
      </c>
      <c r="E469" s="13"/>
    </row>
    <row r="470" ht="18.25" customHeight="1" spans="1:5">
      <c r="A470" s="3"/>
      <c r="B470" s="3"/>
      <c r="C470" s="48" t="s">
        <v>460</v>
      </c>
      <c r="D470" s="49">
        <v>1050</v>
      </c>
      <c r="E470" s="13"/>
    </row>
    <row r="471" ht="18.25" customHeight="1" spans="1:5">
      <c r="A471" s="3"/>
      <c r="B471" s="3"/>
      <c r="C471" s="48" t="s">
        <v>461</v>
      </c>
      <c r="D471" s="49">
        <v>980</v>
      </c>
      <c r="E471" s="13"/>
    </row>
    <row r="472" ht="18.25" customHeight="1" spans="1:5">
      <c r="A472" s="3"/>
      <c r="B472" s="3"/>
      <c r="C472" s="48" t="s">
        <v>462</v>
      </c>
      <c r="D472" s="49">
        <v>1980</v>
      </c>
      <c r="E472" s="13"/>
    </row>
    <row r="473" ht="18.25" customHeight="1" spans="1:5">
      <c r="A473" s="3"/>
      <c r="B473" s="3"/>
      <c r="C473" s="48" t="s">
        <v>463</v>
      </c>
      <c r="D473" s="49">
        <v>2839</v>
      </c>
      <c r="E473" s="13"/>
    </row>
    <row r="474" ht="18.25" customHeight="1" spans="1:5">
      <c r="A474" s="3"/>
      <c r="B474" s="3"/>
      <c r="C474" s="48" t="s">
        <v>464</v>
      </c>
      <c r="D474" s="49">
        <v>2880</v>
      </c>
      <c r="E474" s="13"/>
    </row>
    <row r="475" ht="18.25" customHeight="1" spans="1:5">
      <c r="A475" s="3"/>
      <c r="B475" s="3"/>
      <c r="C475" s="48" t="s">
        <v>465</v>
      </c>
      <c r="D475" s="49">
        <v>5180</v>
      </c>
      <c r="E475" s="13"/>
    </row>
    <row r="476" ht="18.25" customHeight="1" spans="1:5">
      <c r="A476" s="3"/>
      <c r="B476" s="3"/>
      <c r="C476" s="51" t="s">
        <v>466</v>
      </c>
      <c r="D476" s="49">
        <v>1420</v>
      </c>
      <c r="E476" s="13"/>
    </row>
    <row r="477" ht="18.25" customHeight="1" spans="1:5">
      <c r="A477" s="17" t="s">
        <v>40</v>
      </c>
      <c r="B477" s="18"/>
      <c r="C477" s="19"/>
      <c r="D477" s="15">
        <f>SUM(D334:D476)</f>
        <v>221977.5</v>
      </c>
      <c r="E477" s="13"/>
    </row>
    <row r="478" ht="18.25" customHeight="1" spans="1:5">
      <c r="A478" s="13"/>
      <c r="B478" s="13"/>
      <c r="C478" s="13"/>
      <c r="D478" s="13"/>
      <c r="E478" s="13"/>
    </row>
    <row r="479" ht="18.25" customHeight="1" spans="1:5">
      <c r="A479" s="2" t="s">
        <v>467</v>
      </c>
      <c r="B479" s="2"/>
      <c r="C479" s="2"/>
      <c r="D479" s="2"/>
      <c r="E479" s="2"/>
    </row>
    <row r="480" ht="18.25" customHeight="1" spans="1:5">
      <c r="A480" s="3" t="s">
        <v>2</v>
      </c>
      <c r="B480" s="3" t="s">
        <v>3</v>
      </c>
      <c r="C480" s="3" t="s">
        <v>4</v>
      </c>
      <c r="D480" s="3" t="s">
        <v>5</v>
      </c>
    </row>
    <row r="481" ht="18.25" customHeight="1" spans="1:4">
      <c r="A481" s="25">
        <v>46295</v>
      </c>
      <c r="B481" s="4"/>
      <c r="C481" s="4" t="s">
        <v>468</v>
      </c>
      <c r="D481" s="26">
        <v>500</v>
      </c>
    </row>
    <row r="482" ht="18.25" customHeight="1" spans="1:4">
      <c r="A482" s="25">
        <v>45946</v>
      </c>
      <c r="B482" s="4"/>
      <c r="C482" s="4" t="s">
        <v>469</v>
      </c>
      <c r="D482" s="26">
        <v>500</v>
      </c>
    </row>
    <row r="483" ht="18.25" customHeight="1" spans="1:4">
      <c r="A483" s="25">
        <v>45952</v>
      </c>
      <c r="B483" s="4"/>
      <c r="C483" s="4" t="s">
        <v>470</v>
      </c>
      <c r="D483" s="26">
        <v>1000</v>
      </c>
    </row>
    <row r="484" ht="18.25" customHeight="1" spans="1:4">
      <c r="A484" s="4"/>
      <c r="B484" s="4"/>
      <c r="C484" s="4" t="s">
        <v>471</v>
      </c>
      <c r="D484" s="26">
        <v>1000</v>
      </c>
    </row>
    <row r="485" ht="18.25" customHeight="1" spans="1:4">
      <c r="A485" s="25">
        <v>45958</v>
      </c>
      <c r="B485" s="4"/>
      <c r="C485" s="4" t="s">
        <v>472</v>
      </c>
      <c r="D485" s="26">
        <v>1000</v>
      </c>
    </row>
    <row r="486" ht="18.25" customHeight="1" spans="1:4">
      <c r="A486" s="17" t="s">
        <v>40</v>
      </c>
      <c r="B486" s="18"/>
      <c r="C486" s="19"/>
      <c r="D486" s="26">
        <f>SUM(D481:D485)</f>
        <v>4000</v>
      </c>
    </row>
    <row r="487" ht="18.25" customHeight="1"/>
    <row r="488" ht="18.25" customHeight="1"/>
    <row r="489" ht="18.25" customHeight="1"/>
    <row r="490" ht="18.25" customHeight="1"/>
    <row r="491" ht="18.25" customHeight="1"/>
    <row r="492" ht="18.25" customHeight="1"/>
    <row r="493" ht="18.25" customHeight="1"/>
    <row r="494" ht="18.25" customHeight="1"/>
    <row r="495" ht="18.25" customHeight="1"/>
    <row r="496" ht="18.25" customHeight="1"/>
    <row r="497" ht="18.25" customHeight="1"/>
    <row r="498" ht="18.25" customHeight="1"/>
    <row r="499" ht="18.25" customHeight="1"/>
    <row r="500" ht="18.25" customHeight="1"/>
  </sheetData>
  <mergeCells count="30">
    <mergeCell ref="A1:E1"/>
    <mergeCell ref="A2:E2"/>
    <mergeCell ref="A29:C29"/>
    <mergeCell ref="A31:E31"/>
    <mergeCell ref="A34:C34"/>
    <mergeCell ref="A36:E36"/>
    <mergeCell ref="A64:C64"/>
    <mergeCell ref="A66:E66"/>
    <mergeCell ref="A96:C96"/>
    <mergeCell ref="A98:E98"/>
    <mergeCell ref="A103:C103"/>
    <mergeCell ref="A105:E105"/>
    <mergeCell ref="A114:C114"/>
    <mergeCell ref="A116:E116"/>
    <mergeCell ref="A195:C195"/>
    <mergeCell ref="A197:D197"/>
    <mergeCell ref="A296:C296"/>
    <mergeCell ref="A298:E298"/>
    <mergeCell ref="A302:C302"/>
    <mergeCell ref="A304:E304"/>
    <mergeCell ref="A308:C308"/>
    <mergeCell ref="A310:E310"/>
    <mergeCell ref="A321:C321"/>
    <mergeCell ref="A323:E323"/>
    <mergeCell ref="A330:C330"/>
    <mergeCell ref="A332:D332"/>
    <mergeCell ref="A477:C477"/>
    <mergeCell ref="A478:E478"/>
    <mergeCell ref="A479:E479"/>
    <mergeCell ref="A486:C48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1" sqref="A1:C16"/>
    </sheetView>
  </sheetViews>
  <sheetFormatPr defaultColWidth="9" defaultRowHeight="13.5" outlineLevelCol="2"/>
  <cols>
    <col min="2" max="2" width="75.75" customWidth="1"/>
    <col min="3" max="3" width="12.25" customWidth="1"/>
  </cols>
  <sheetData>
    <row r="1" ht="18.75" spans="1:3">
      <c r="A1" s="1" t="s">
        <v>473</v>
      </c>
      <c r="B1" s="1"/>
      <c r="C1" s="1"/>
    </row>
    <row r="2" ht="18.75" spans="1:3">
      <c r="A2" s="2"/>
      <c r="B2" s="2"/>
      <c r="C2" s="2"/>
    </row>
    <row r="3" ht="18.25" customHeight="1" spans="1:3">
      <c r="A3" s="3" t="s">
        <v>3</v>
      </c>
      <c r="B3" s="3" t="s">
        <v>474</v>
      </c>
      <c r="C3" s="3" t="s">
        <v>5</v>
      </c>
    </row>
    <row r="4" ht="18.25" customHeight="1" spans="1:3">
      <c r="A4" s="4" t="s">
        <v>475</v>
      </c>
      <c r="B4" s="5" t="s">
        <v>476</v>
      </c>
      <c r="C4" s="6"/>
    </row>
    <row r="5" ht="18.25" customHeight="1" spans="1:3">
      <c r="A5" s="4"/>
      <c r="B5" s="5" t="s">
        <v>477</v>
      </c>
      <c r="C5" s="6">
        <v>5000</v>
      </c>
    </row>
    <row r="6" ht="18.25" customHeight="1" spans="1:3">
      <c r="A6" s="4"/>
      <c r="B6" s="4" t="s">
        <v>478</v>
      </c>
      <c r="C6" s="6">
        <v>5501</v>
      </c>
    </row>
    <row r="7" ht="18.25" customHeight="1" spans="1:3">
      <c r="A7" s="4"/>
      <c r="B7" s="5" t="s">
        <v>479</v>
      </c>
      <c r="C7" s="6">
        <v>1865</v>
      </c>
    </row>
    <row r="8" ht="18.25" customHeight="1" spans="1:3">
      <c r="A8" s="4"/>
      <c r="B8" s="5" t="s">
        <v>480</v>
      </c>
      <c r="C8" s="6">
        <v>720</v>
      </c>
    </row>
    <row r="9" ht="18.25" customHeight="1" spans="1:3">
      <c r="A9" s="4"/>
      <c r="B9" s="7" t="s">
        <v>481</v>
      </c>
      <c r="C9" s="6">
        <v>1000</v>
      </c>
    </row>
    <row r="10" ht="18.25" customHeight="1" spans="1:3">
      <c r="A10" s="4"/>
      <c r="B10" s="4" t="s">
        <v>482</v>
      </c>
      <c r="C10" s="6">
        <v>894</v>
      </c>
    </row>
    <row r="11" ht="18.25" customHeight="1" spans="1:3">
      <c r="A11" s="4"/>
      <c r="B11" s="4" t="s">
        <v>483</v>
      </c>
      <c r="C11" s="6">
        <v>2171</v>
      </c>
    </row>
    <row r="12" ht="18.25" customHeight="1" spans="1:3">
      <c r="A12" s="4"/>
      <c r="B12" s="4" t="s">
        <v>484</v>
      </c>
      <c r="C12" s="6">
        <v>500</v>
      </c>
    </row>
    <row r="13" ht="18.25" customHeight="1" spans="1:3">
      <c r="A13" s="4" t="s">
        <v>485</v>
      </c>
      <c r="B13" s="4" t="s">
        <v>486</v>
      </c>
      <c r="C13" s="6">
        <v>3500</v>
      </c>
    </row>
    <row r="14" ht="18.25" customHeight="1" spans="1:3">
      <c r="A14" s="4" t="s">
        <v>487</v>
      </c>
      <c r="B14" s="8" t="s">
        <v>488</v>
      </c>
      <c r="C14" s="9">
        <v>43500</v>
      </c>
    </row>
    <row r="15" ht="18.25" customHeight="1" spans="1:3">
      <c r="A15" s="4"/>
      <c r="B15" s="8" t="s">
        <v>489</v>
      </c>
      <c r="C15" s="10"/>
    </row>
    <row r="16" ht="18.25" customHeight="1" spans="1:3">
      <c r="A16" s="11"/>
      <c r="B16" s="8" t="s">
        <v>490</v>
      </c>
      <c r="C16" s="12">
        <v>808</v>
      </c>
    </row>
  </sheetData>
  <mergeCells count="3">
    <mergeCell ref="A1:C1"/>
    <mergeCell ref="A2:C2"/>
    <mergeCell ref="C14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吴马尔泰</cp:lastModifiedBy>
  <dcterms:created xsi:type="dcterms:W3CDTF">2022-11-11T04:35:00Z</dcterms:created>
  <dcterms:modified xsi:type="dcterms:W3CDTF">2026-01-28T11:29:33Z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3FC8E1CBA1CC4421814824327234F1C5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